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加备用考场" sheetId="1" state="hidden" r:id="rId1"/>
    <sheet name="值班电话" sheetId="2" r:id="rId2"/>
  </sheets>
  <definedNames>
    <definedName name="_xlnm.Print_Titles" localSheetId="0">'加备用考场'!$2:$3</definedName>
    <definedName name="_xlnm.Print_Titles" localSheetId="1">'值班电话'!$1:$1</definedName>
  </definedNames>
  <calcPr fullCalcOnLoad="1"/>
</workbook>
</file>

<file path=xl/sharedStrings.xml><?xml version="1.0" encoding="utf-8"?>
<sst xmlns="http://schemas.openxmlformats.org/spreadsheetml/2006/main" count="454" uniqueCount="364">
  <si>
    <t>备注</t>
  </si>
  <si>
    <t>考场数</t>
  </si>
  <si>
    <t>负责人</t>
  </si>
  <si>
    <t>联系电话</t>
  </si>
  <si>
    <t>兴庆区</t>
  </si>
  <si>
    <t>银川第十五中学</t>
  </si>
  <si>
    <t>金凤区</t>
  </si>
  <si>
    <t>银川市第六中学</t>
  </si>
  <si>
    <t>陈全勇</t>
  </si>
  <si>
    <t>禹保国</t>
  </si>
  <si>
    <t>0951-5671457</t>
  </si>
  <si>
    <t>西夏区</t>
  </si>
  <si>
    <t>北民族大附中</t>
  </si>
  <si>
    <t>蔡永敦</t>
  </si>
  <si>
    <t>0951-
2077805</t>
  </si>
  <si>
    <t>永宁县</t>
  </si>
  <si>
    <t>永宁县第四中学</t>
  </si>
  <si>
    <t>0951-8011460</t>
  </si>
  <si>
    <t>贺兰县</t>
  </si>
  <si>
    <t>贺兰县第二中学</t>
  </si>
  <si>
    <t>王国林</t>
  </si>
  <si>
    <t>0951-8061421</t>
  </si>
  <si>
    <t>灵武市</t>
  </si>
  <si>
    <t>灵武市第二中学</t>
  </si>
  <si>
    <t>孙建军</t>
  </si>
  <si>
    <t>0951-4022075</t>
  </si>
  <si>
    <t>长庆高级中学</t>
  </si>
  <si>
    <t>邓树栋</t>
  </si>
  <si>
    <t>彭永宁</t>
  </si>
  <si>
    <t>0951-6932805</t>
  </si>
  <si>
    <t>大武口</t>
  </si>
  <si>
    <t>石嘴山星海中学</t>
  </si>
  <si>
    <t>朱丽敏</t>
  </si>
  <si>
    <t>0952-2012859</t>
  </si>
  <si>
    <t>惠农区</t>
  </si>
  <si>
    <t>石嘴山第二中学</t>
  </si>
  <si>
    <t>韩永礼</t>
  </si>
  <si>
    <t>岳利群</t>
  </si>
  <si>
    <t>0952-
3977966</t>
  </si>
  <si>
    <t>平罗县</t>
  </si>
  <si>
    <t>平罗二中</t>
  </si>
  <si>
    <t>梁宗宣</t>
  </si>
  <si>
    <t>0952-
6610039</t>
  </si>
  <si>
    <t>吴忠市</t>
  </si>
  <si>
    <t>吴忠市第一中学</t>
  </si>
  <si>
    <t>马万明</t>
  </si>
  <si>
    <t>冯玉浩</t>
  </si>
  <si>
    <t>0953-
2124730</t>
  </si>
  <si>
    <t>青铜峡</t>
  </si>
  <si>
    <t>青铜峡职教中心</t>
  </si>
  <si>
    <t>雷振清</t>
  </si>
  <si>
    <t>葛永生</t>
  </si>
  <si>
    <t>0953-
3068135</t>
  </si>
  <si>
    <t>盐池县</t>
  </si>
  <si>
    <t>王泽恒</t>
  </si>
  <si>
    <t>李一兵</t>
  </si>
  <si>
    <t>0953-
6024913</t>
  </si>
  <si>
    <t>同心县</t>
  </si>
  <si>
    <t>同心第四中学</t>
  </si>
  <si>
    <t>哈生虎</t>
  </si>
  <si>
    <t>0953-
8025530</t>
  </si>
  <si>
    <t>红寺堡</t>
  </si>
  <si>
    <t>红寺堡第一中学</t>
  </si>
  <si>
    <t>明小军</t>
  </si>
  <si>
    <t>0953-
3951977</t>
  </si>
  <si>
    <t>原州区</t>
  </si>
  <si>
    <t>宁师附中</t>
  </si>
  <si>
    <t>张志礼</t>
  </si>
  <si>
    <t>0954-
2031862</t>
  </si>
  <si>
    <t>西吉县</t>
  </si>
  <si>
    <t>0954-
3012667</t>
  </si>
  <si>
    <t>隆德县</t>
  </si>
  <si>
    <t>隆德县第二中学</t>
  </si>
  <si>
    <t>古永胡</t>
  </si>
  <si>
    <t>李云龙</t>
  </si>
  <si>
    <t>0954-
6011757</t>
  </si>
  <si>
    <t>泾源县</t>
  </si>
  <si>
    <t>泾源第一中学</t>
  </si>
  <si>
    <t>者永生</t>
  </si>
  <si>
    <t>马鸿祥</t>
  </si>
  <si>
    <t>0954-
5011754</t>
  </si>
  <si>
    <t>彭阳县</t>
  </si>
  <si>
    <t>彭阳二中</t>
  </si>
  <si>
    <t>0954-
7012525</t>
  </si>
  <si>
    <t>中卫第三中学</t>
  </si>
  <si>
    <t>冯学祥</t>
  </si>
  <si>
    <t>0955-
7012080</t>
  </si>
  <si>
    <t>中宁县</t>
  </si>
  <si>
    <t>赵海军</t>
  </si>
  <si>
    <t>王天国</t>
  </si>
  <si>
    <t>0955-
5036381</t>
  </si>
  <si>
    <t>海原县</t>
  </si>
  <si>
    <t>海原县第三中学</t>
  </si>
  <si>
    <t>田西云</t>
  </si>
  <si>
    <t>0955-
4011072</t>
  </si>
  <si>
    <t>2022年普通高等学校招生全国统一考试宁夏考点考场情况表</t>
  </si>
  <si>
    <t>县区</t>
  </si>
  <si>
    <t>手机</t>
  </si>
  <si>
    <t>考区值班电话</t>
  </si>
  <si>
    <t>考点
数量</t>
  </si>
  <si>
    <t>考        点</t>
  </si>
  <si>
    <t>考点名称</t>
  </si>
  <si>
    <t>考点
设置</t>
  </si>
  <si>
    <t>考生数</t>
  </si>
  <si>
    <t>考点联系电话</t>
  </si>
  <si>
    <t>关山</t>
  </si>
  <si>
    <t>0951-6716785</t>
  </si>
  <si>
    <t>银川唐徕回中</t>
  </si>
  <si>
    <t>[文30]</t>
  </si>
  <si>
    <t>黄建明</t>
  </si>
  <si>
    <t>0951-6870044</t>
  </si>
  <si>
    <t>其中：隔离考场3个，备用考场2个</t>
  </si>
  <si>
    <t>银川一中</t>
  </si>
  <si>
    <t>[理46]</t>
  </si>
  <si>
    <t>张永宏</t>
  </si>
  <si>
    <t>0951-4104909</t>
  </si>
  <si>
    <t>其中：隔离考场4个，备用考场2个</t>
  </si>
  <si>
    <t>银川二中</t>
  </si>
  <si>
    <t>杜建川</t>
  </si>
  <si>
    <t>0951-6180629</t>
  </si>
  <si>
    <t>银川高级中学</t>
  </si>
  <si>
    <t>[文30+1]
[理7+1]</t>
  </si>
  <si>
    <t>霍文光</t>
  </si>
  <si>
    <t>0951-3839618</t>
  </si>
  <si>
    <t>宋   泂</t>
  </si>
  <si>
    <t>备用考点</t>
  </si>
  <si>
    <t>王健</t>
  </si>
  <si>
    <t>宁大附中</t>
  </si>
  <si>
    <t>亢   燕</t>
  </si>
  <si>
    <t>0951-3955601</t>
  </si>
  <si>
    <t>宁夏育才中学</t>
  </si>
  <si>
    <t>[理90]</t>
  </si>
  <si>
    <t>王寿江</t>
  </si>
  <si>
    <t>0951-5172016</t>
  </si>
  <si>
    <t>其中：隔离考场9个，备用考场6个</t>
  </si>
  <si>
    <t>银川二十四中</t>
  </si>
  <si>
    <t>[文16+1]
[理19+1]</t>
  </si>
  <si>
    <t>喻有朝</t>
  </si>
  <si>
    <t>0951-8570477</t>
  </si>
  <si>
    <t>其中：隔离考场4个，备用考场4个</t>
  </si>
  <si>
    <t>银川九中</t>
  </si>
  <si>
    <t>[文44+1]</t>
  </si>
  <si>
    <t>王少云</t>
  </si>
  <si>
    <t>0951-8801592</t>
  </si>
  <si>
    <t>其中：隔离考场5个，备用考场2个</t>
  </si>
  <si>
    <t>六盘山高中</t>
  </si>
  <si>
    <t>[理94+2]</t>
  </si>
  <si>
    <t>金存钰</t>
  </si>
  <si>
    <t>0951-7861061转8051或8052</t>
  </si>
  <si>
    <t>其中：隔离考场10个，备用考场5个</t>
  </si>
  <si>
    <t>高泽</t>
  </si>
  <si>
    <t>永宁中学</t>
  </si>
  <si>
    <t>[文28+1]</t>
  </si>
  <si>
    <t>陈   勇</t>
  </si>
  <si>
    <t>0951-8766634</t>
  </si>
  <si>
    <t>其中：隔离考场4个，备用考场3个</t>
  </si>
  <si>
    <t>永宁二中</t>
  </si>
  <si>
    <t>[理50]</t>
  </si>
  <si>
    <t>王   清</t>
  </si>
  <si>
    <t>0951-8020899</t>
  </si>
  <si>
    <t>其中：隔离考场5个，备用考场5个</t>
  </si>
  <si>
    <t>史   勇</t>
  </si>
  <si>
    <t>王华</t>
  </si>
  <si>
    <t>贺兰一中</t>
  </si>
  <si>
    <t>[文24+2]
[理45+1]</t>
  </si>
  <si>
    <t>岳淑萍</t>
  </si>
  <si>
    <t>0951-8081734</t>
  </si>
  <si>
    <t>其中：隔离考场8个，备用考场1个</t>
  </si>
  <si>
    <t>灵武一中</t>
  </si>
  <si>
    <t>[文25+1]
[理37+2]</t>
  </si>
  <si>
    <t>张洪斌</t>
  </si>
  <si>
    <t>0951-4603696</t>
  </si>
  <si>
    <t>其中：隔离考场7个，备用考场3个</t>
  </si>
  <si>
    <t>王    荣</t>
  </si>
  <si>
    <t>[文3+1]
[理12+2]</t>
  </si>
  <si>
    <t>0951-6939037</t>
  </si>
  <si>
    <t>大武口区</t>
  </si>
  <si>
    <t>徐莉</t>
  </si>
  <si>
    <t>石嘴山光明中学</t>
  </si>
  <si>
    <t>[文36]</t>
  </si>
  <si>
    <t>张彦柱</t>
  </si>
  <si>
    <t>0952-3990620</t>
  </si>
  <si>
    <t>石嘴山市三中</t>
  </si>
  <si>
    <t>[理47+1]</t>
  </si>
  <si>
    <t>张鸿云</t>
  </si>
  <si>
    <t>0952-5815779</t>
  </si>
  <si>
    <t>其中：隔离考场6个，备用考场5个</t>
  </si>
  <si>
    <t>石嘴山市一中</t>
  </si>
  <si>
    <t>[文18+2]
[理39+1]</t>
  </si>
  <si>
    <t>何秉海</t>
  </si>
  <si>
    <t>0952-3319932</t>
  </si>
  <si>
    <t>其中：隔离考场8个，备用考场4个</t>
  </si>
  <si>
    <t>党兵</t>
  </si>
  <si>
    <t>平罗中学</t>
  </si>
  <si>
    <t>[文35+2]
[理39+1]</t>
  </si>
  <si>
    <t>李占龙</t>
  </si>
  <si>
    <t>0952-6093158</t>
  </si>
  <si>
    <t>其中：隔离考场3个，备用考场5个</t>
  </si>
  <si>
    <t>吴忠高级中学</t>
  </si>
  <si>
    <t>[文28]</t>
  </si>
  <si>
    <t>赵生祥</t>
  </si>
  <si>
    <t>0953-2128079</t>
  </si>
  <si>
    <t>吴忠中学</t>
  </si>
  <si>
    <t>[理62]</t>
  </si>
  <si>
    <t>胡   锋</t>
  </si>
  <si>
    <t>0953-2039870</t>
  </si>
  <si>
    <t>其中：隔离考场6个，备用考场3个</t>
  </si>
  <si>
    <t>吴忠回民中学</t>
  </si>
  <si>
    <t>[文34+2]
[理14+1]</t>
  </si>
  <si>
    <t>苏晓隽</t>
  </si>
  <si>
    <t>0953-2668016转8002</t>
  </si>
  <si>
    <t>其中：隔离考场5个，备用考场4个</t>
  </si>
  <si>
    <t>青铜峡市</t>
  </si>
  <si>
    <t>青铜峡市一中</t>
  </si>
  <si>
    <t>[文21+1]</t>
  </si>
  <si>
    <t>周茂才</t>
  </si>
  <si>
    <t>0953-3956066</t>
  </si>
  <si>
    <t>青铜峡宁朔中学</t>
  </si>
  <si>
    <t>[理45+1]</t>
  </si>
  <si>
    <t xml:space="preserve">戚   劼 </t>
  </si>
  <si>
    <t>0953-3069283</t>
  </si>
  <si>
    <t>盐池中学</t>
  </si>
  <si>
    <t>[文12+2]
[理26+2]</t>
  </si>
  <si>
    <t>叶勇军</t>
  </si>
  <si>
    <t>0953-6027213</t>
  </si>
  <si>
    <t>其中：隔离考场6个，备用考场4个</t>
  </si>
  <si>
    <t xml:space="preserve">盐池第一中学
</t>
  </si>
  <si>
    <t>同心一中</t>
  </si>
  <si>
    <t>[理39]</t>
  </si>
  <si>
    <t>金   平</t>
  </si>
  <si>
    <t>0953-8022102</t>
  </si>
  <si>
    <t>同心二中</t>
  </si>
  <si>
    <t>[文43+2]</t>
  </si>
  <si>
    <t>马占孝</t>
  </si>
  <si>
    <t>0953-8022134</t>
  </si>
  <si>
    <t>同心一小</t>
  </si>
  <si>
    <t>[理46+1]</t>
  </si>
  <si>
    <t>金宪英</t>
  </si>
  <si>
    <t>0953-8022160</t>
  </si>
  <si>
    <t>马   芳</t>
  </si>
  <si>
    <t>红寺堡区</t>
  </si>
  <si>
    <t>罗山中学</t>
  </si>
  <si>
    <t>[文27]</t>
  </si>
  <si>
    <t>魏耀峰</t>
  </si>
  <si>
    <t>0953-8881098</t>
  </si>
  <si>
    <t>其中：隔离考场5个，备用考场3个</t>
  </si>
  <si>
    <t>红寺堡中学</t>
  </si>
  <si>
    <t>[理44+1]</t>
  </si>
  <si>
    <t>王晓龙</t>
  </si>
  <si>
    <t>0953-5098606</t>
  </si>
  <si>
    <t>马   燕</t>
  </si>
  <si>
    <t>固原七中</t>
  </si>
  <si>
    <t>吴进军</t>
  </si>
  <si>
    <t>0954-2039004</t>
  </si>
  <si>
    <t>其中：隔离考场4个，备用考场1个</t>
  </si>
  <si>
    <t>固原一中</t>
  </si>
  <si>
    <t>[理58]</t>
  </si>
  <si>
    <t>张文学</t>
  </si>
  <si>
    <t>0954-7285597</t>
  </si>
  <si>
    <t>其中：隔离考场3个，备用考场1个</t>
  </si>
  <si>
    <t>固原八中</t>
  </si>
  <si>
    <t>[文32+1]</t>
  </si>
  <si>
    <t>马树田</t>
  </si>
  <si>
    <t>0954-2089736</t>
  </si>
  <si>
    <t>其中：隔离考场5个，备用考场1个</t>
  </si>
  <si>
    <t>固原六中</t>
  </si>
  <si>
    <t>[理55+1]</t>
  </si>
  <si>
    <t>邓明星</t>
  </si>
  <si>
    <t>0954-2086725</t>
  </si>
  <si>
    <t>任   皓</t>
  </si>
  <si>
    <t>陈鸿</t>
  </si>
  <si>
    <t>西吉三中</t>
  </si>
  <si>
    <t>[理30]</t>
  </si>
  <si>
    <t>李占斌</t>
  </si>
  <si>
    <t>0954-3012415</t>
  </si>
  <si>
    <t>西吉四中</t>
  </si>
  <si>
    <t>[文49+1]</t>
  </si>
  <si>
    <t>杨景荣</t>
  </si>
  <si>
    <t>0954-3625521</t>
  </si>
  <si>
    <t>西吉中学</t>
  </si>
  <si>
    <t>[理63+2]</t>
  </si>
  <si>
    <t>郭占荣</t>
  </si>
  <si>
    <t>西吉中学东校区</t>
  </si>
  <si>
    <t>闫彩宁</t>
  </si>
  <si>
    <t>隆德高级中学</t>
  </si>
  <si>
    <t>[文17+1]</t>
  </si>
  <si>
    <t>张彦龙</t>
  </si>
  <si>
    <t>0954-6016098</t>
  </si>
  <si>
    <t>隆德中学</t>
  </si>
  <si>
    <t>[理22+1]</t>
  </si>
  <si>
    <t>李   忠</t>
  </si>
  <si>
    <t>0954-6011254</t>
  </si>
  <si>
    <t>泾源高级中学</t>
  </si>
  <si>
    <t>[文15+1]
[理11+1]</t>
  </si>
  <si>
    <t>杨万福</t>
  </si>
  <si>
    <t>0954-5672000</t>
  </si>
  <si>
    <t>其中：隔离考场6个，备用考场2个</t>
  </si>
  <si>
    <t>杨涛</t>
  </si>
  <si>
    <t>彭阳三中</t>
  </si>
  <si>
    <t>韩占珍</t>
  </si>
  <si>
    <t>0954-7010616</t>
  </si>
  <si>
    <t>彭阳一中</t>
  </si>
  <si>
    <t>[理46+2]</t>
  </si>
  <si>
    <t>李俊峰</t>
  </si>
  <si>
    <t>0954-7618627</t>
  </si>
  <si>
    <t>曹   伟</t>
  </si>
  <si>
    <t>沙坡头区</t>
  </si>
  <si>
    <t>中卫中学分校</t>
  </si>
  <si>
    <t>[文37+2]</t>
  </si>
  <si>
    <t>李新华</t>
  </si>
  <si>
    <t>0955-7693151</t>
  </si>
  <si>
    <t>中卫中学</t>
  </si>
  <si>
    <t>[理43]</t>
  </si>
  <si>
    <t>陈少峰</t>
  </si>
  <si>
    <t>0955-7065260</t>
  </si>
  <si>
    <t>中卫一中</t>
  </si>
  <si>
    <t>[理41+1]</t>
  </si>
  <si>
    <t>吴高峰</t>
  </si>
  <si>
    <t>0955-7608607</t>
  </si>
  <si>
    <t>谭    军</t>
  </si>
  <si>
    <t>中宁中学</t>
  </si>
  <si>
    <t>[理65]</t>
  </si>
  <si>
    <t>李新月</t>
  </si>
  <si>
    <t>0955-5711645</t>
  </si>
  <si>
    <t>中宁一中</t>
  </si>
  <si>
    <t>[文31+1]
[理15+2]</t>
  </si>
  <si>
    <t>党    静</t>
  </si>
  <si>
    <t>0955-5796880</t>
  </si>
  <si>
    <t>中宁职业技术
学校</t>
  </si>
  <si>
    <t>海原一中</t>
  </si>
  <si>
    <t>[理45]</t>
  </si>
  <si>
    <t>王宗龙</t>
  </si>
  <si>
    <t>0955-3939926</t>
  </si>
  <si>
    <t>海原二中</t>
  </si>
  <si>
    <t>[文45+1]</t>
  </si>
  <si>
    <t>李克俊</t>
  </si>
  <si>
    <t>0955-4011892</t>
  </si>
  <si>
    <t>海原回中</t>
  </si>
  <si>
    <t>卢俊才</t>
  </si>
  <si>
    <t>0955-4016723</t>
  </si>
  <si>
    <t>李    贵</t>
  </si>
  <si>
    <t>合计</t>
  </si>
  <si>
    <t>正常考场数 2213个，备用考点考场数937个，其中隔离考场243个，备用考场107个。</t>
  </si>
  <si>
    <t>值班电话</t>
  </si>
  <si>
    <t xml:space="preserve">市、（县、区） </t>
  </si>
  <si>
    <t>银川市</t>
  </si>
  <si>
    <t>石嘴山市</t>
  </si>
  <si>
    <t>固原市</t>
  </si>
  <si>
    <t>区号</t>
  </si>
  <si>
    <t>0951</t>
  </si>
  <si>
    <t>0951</t>
  </si>
  <si>
    <t>0952</t>
  </si>
  <si>
    <t>0953</t>
  </si>
  <si>
    <t>0954</t>
  </si>
  <si>
    <t>0955</t>
  </si>
  <si>
    <t>0951</t>
  </si>
  <si>
    <t>0952</t>
  </si>
  <si>
    <t>0953</t>
  </si>
  <si>
    <t>0953</t>
  </si>
  <si>
    <t>0954</t>
  </si>
  <si>
    <t>0955</t>
  </si>
  <si>
    <t>0955</t>
  </si>
  <si>
    <t>中卫市</t>
  </si>
  <si>
    <t>各市、县（区）教育考试中心高考期间值班电话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</si>
</sst>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4"/>
      <color indexed="8"/>
      <name val="黑体"/>
      <family val="3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_GB2312"/>
      <family val="3"/>
    </font>
    <font>
      <sz val="10"/>
      <color theme="1"/>
      <name val="Calibri"/>
      <family val="0"/>
    </font>
    <font>
      <sz val="11"/>
      <color theme="1"/>
      <name val="黑体"/>
      <family val="3"/>
    </font>
    <font>
      <b/>
      <sz val="14"/>
      <color theme="1"/>
      <name val="黑体"/>
      <family val="3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vertical="center" wrapText="1"/>
    </xf>
    <xf numFmtId="0" fontId="46" fillId="0" borderId="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6" fillId="0" borderId="9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115" zoomScaleNormal="115" workbookViewId="0" topLeftCell="A67">
      <selection activeCell="C53" sqref="C53:C56"/>
    </sheetView>
  </sheetViews>
  <sheetFormatPr defaultColWidth="9.00390625" defaultRowHeight="15"/>
  <cols>
    <col min="1" max="2" width="6.140625" style="3" customWidth="1"/>
    <col min="3" max="3" width="11.28125" style="4" customWidth="1"/>
    <col min="4" max="4" width="8.28125" style="1" customWidth="1"/>
    <col min="5" max="5" width="3.57421875" style="1" customWidth="1"/>
    <col min="6" max="6" width="13.421875" style="1" customWidth="1"/>
    <col min="7" max="7" width="7.421875" style="7" customWidth="1"/>
    <col min="8" max="8" width="4.57421875" style="1" customWidth="1"/>
    <col min="9" max="9" width="6.28125" style="1" customWidth="1"/>
    <col min="10" max="10" width="6.57421875" style="1" customWidth="1"/>
    <col min="11" max="11" width="11.140625" style="2" customWidth="1"/>
    <col min="12" max="12" width="13.421875" style="1" customWidth="1"/>
    <col min="13" max="13" width="26.7109375" style="0" customWidth="1"/>
  </cols>
  <sheetData>
    <row r="1" spans="1:13" ht="36" customHeight="1">
      <c r="A1" s="22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7.75" customHeight="1">
      <c r="A2" s="33" t="s">
        <v>96</v>
      </c>
      <c r="B2" s="33" t="s">
        <v>2</v>
      </c>
      <c r="C2" s="38" t="s">
        <v>97</v>
      </c>
      <c r="D2" s="33" t="s">
        <v>98</v>
      </c>
      <c r="E2" s="47" t="s">
        <v>99</v>
      </c>
      <c r="F2" s="24" t="s">
        <v>100</v>
      </c>
      <c r="G2" s="25"/>
      <c r="H2" s="25"/>
      <c r="I2" s="25"/>
      <c r="J2" s="25"/>
      <c r="K2" s="25"/>
      <c r="L2" s="25"/>
      <c r="M2" s="26"/>
    </row>
    <row r="3" spans="1:13" ht="30.75" customHeight="1">
      <c r="A3" s="34"/>
      <c r="B3" s="34"/>
      <c r="C3" s="39"/>
      <c r="D3" s="34"/>
      <c r="E3" s="48"/>
      <c r="F3" s="8" t="s">
        <v>101</v>
      </c>
      <c r="G3" s="8" t="s">
        <v>102</v>
      </c>
      <c r="H3" s="8" t="s">
        <v>1</v>
      </c>
      <c r="I3" s="8" t="s">
        <v>103</v>
      </c>
      <c r="J3" s="8" t="s">
        <v>2</v>
      </c>
      <c r="K3" s="8" t="s">
        <v>3</v>
      </c>
      <c r="L3" s="8" t="s">
        <v>104</v>
      </c>
      <c r="M3" s="14" t="s">
        <v>0</v>
      </c>
    </row>
    <row r="4" spans="1:13" ht="19.5" customHeight="1">
      <c r="A4" s="35" t="s">
        <v>4</v>
      </c>
      <c r="B4" s="35" t="s">
        <v>105</v>
      </c>
      <c r="C4" s="40">
        <v>13995287679</v>
      </c>
      <c r="D4" s="35" t="s">
        <v>106</v>
      </c>
      <c r="E4" s="35">
        <v>5</v>
      </c>
      <c r="F4" s="9" t="s">
        <v>107</v>
      </c>
      <c r="G4" s="10" t="s">
        <v>108</v>
      </c>
      <c r="H4" s="9">
        <v>30</v>
      </c>
      <c r="I4" s="9">
        <v>900</v>
      </c>
      <c r="J4" s="9" t="s">
        <v>109</v>
      </c>
      <c r="K4" s="9">
        <v>13895007268</v>
      </c>
      <c r="L4" s="9" t="s">
        <v>110</v>
      </c>
      <c r="M4" s="15" t="s">
        <v>111</v>
      </c>
    </row>
    <row r="5" spans="1:13" ht="19.5" customHeight="1">
      <c r="A5" s="36"/>
      <c r="B5" s="36"/>
      <c r="C5" s="41"/>
      <c r="D5" s="36"/>
      <c r="E5" s="36"/>
      <c r="F5" s="9" t="s">
        <v>112</v>
      </c>
      <c r="G5" s="10" t="s">
        <v>113</v>
      </c>
      <c r="H5" s="9">
        <v>46</v>
      </c>
      <c r="I5" s="9">
        <v>1380</v>
      </c>
      <c r="J5" s="9" t="s">
        <v>114</v>
      </c>
      <c r="K5" s="9">
        <v>13895116687</v>
      </c>
      <c r="L5" s="9" t="s">
        <v>115</v>
      </c>
      <c r="M5" s="15" t="s">
        <v>116</v>
      </c>
    </row>
    <row r="6" spans="1:13" ht="19.5" customHeight="1">
      <c r="A6" s="36"/>
      <c r="B6" s="36"/>
      <c r="C6" s="41"/>
      <c r="D6" s="36"/>
      <c r="E6" s="36"/>
      <c r="F6" s="9" t="s">
        <v>117</v>
      </c>
      <c r="G6" s="10" t="s">
        <v>113</v>
      </c>
      <c r="H6" s="9">
        <v>46</v>
      </c>
      <c r="I6" s="9">
        <v>1380</v>
      </c>
      <c r="J6" s="9" t="s">
        <v>118</v>
      </c>
      <c r="K6" s="9">
        <v>18795285588</v>
      </c>
      <c r="L6" s="9" t="s">
        <v>119</v>
      </c>
      <c r="M6" s="15" t="s">
        <v>116</v>
      </c>
    </row>
    <row r="7" spans="1:13" ht="30" customHeight="1">
      <c r="A7" s="36"/>
      <c r="B7" s="36"/>
      <c r="C7" s="41"/>
      <c r="D7" s="36"/>
      <c r="E7" s="36"/>
      <c r="F7" s="9" t="s">
        <v>120</v>
      </c>
      <c r="G7" s="10" t="s">
        <v>121</v>
      </c>
      <c r="H7" s="9">
        <v>39</v>
      </c>
      <c r="I7" s="9">
        <v>1149</v>
      </c>
      <c r="J7" s="9" t="s">
        <v>122</v>
      </c>
      <c r="K7" s="9">
        <v>13895078025</v>
      </c>
      <c r="L7" s="9" t="s">
        <v>123</v>
      </c>
      <c r="M7" s="15" t="s">
        <v>116</v>
      </c>
    </row>
    <row r="8" spans="1:13" ht="19.5" customHeight="1">
      <c r="A8" s="37"/>
      <c r="B8" s="37"/>
      <c r="C8" s="42"/>
      <c r="D8" s="37"/>
      <c r="E8" s="37"/>
      <c r="F8" s="12" t="s">
        <v>5</v>
      </c>
      <c r="G8" s="10"/>
      <c r="H8" s="9">
        <v>46</v>
      </c>
      <c r="I8" s="9"/>
      <c r="J8" s="9" t="s">
        <v>124</v>
      </c>
      <c r="K8" s="9">
        <v>13909518925</v>
      </c>
      <c r="L8" s="9"/>
      <c r="M8" s="15" t="s">
        <v>125</v>
      </c>
    </row>
    <row r="9" spans="1:13" ht="19.5" customHeight="1">
      <c r="A9" s="35" t="s">
        <v>11</v>
      </c>
      <c r="B9" s="35" t="s">
        <v>126</v>
      </c>
      <c r="C9" s="40">
        <v>18195221418</v>
      </c>
      <c r="D9" s="35" t="s">
        <v>14</v>
      </c>
      <c r="E9" s="35">
        <v>4</v>
      </c>
      <c r="F9" s="9" t="s">
        <v>127</v>
      </c>
      <c r="G9" s="10" t="s">
        <v>108</v>
      </c>
      <c r="H9" s="9">
        <v>30</v>
      </c>
      <c r="I9" s="9">
        <v>900</v>
      </c>
      <c r="J9" s="9" t="s">
        <v>128</v>
      </c>
      <c r="K9" s="9">
        <v>13323508700</v>
      </c>
      <c r="L9" s="9" t="s">
        <v>129</v>
      </c>
      <c r="M9" s="15" t="s">
        <v>111</v>
      </c>
    </row>
    <row r="10" spans="1:13" ht="19.5" customHeight="1">
      <c r="A10" s="36"/>
      <c r="B10" s="36"/>
      <c r="C10" s="41"/>
      <c r="D10" s="36"/>
      <c r="E10" s="36"/>
      <c r="F10" s="9" t="s">
        <v>130</v>
      </c>
      <c r="G10" s="10" t="s">
        <v>131</v>
      </c>
      <c r="H10" s="9">
        <v>90</v>
      </c>
      <c r="I10" s="9">
        <v>2700</v>
      </c>
      <c r="J10" s="9" t="s">
        <v>132</v>
      </c>
      <c r="K10" s="9">
        <v>13629518218</v>
      </c>
      <c r="L10" s="9" t="s">
        <v>133</v>
      </c>
      <c r="M10" s="15" t="s">
        <v>134</v>
      </c>
    </row>
    <row r="11" spans="1:13" ht="30" customHeight="1">
      <c r="A11" s="36"/>
      <c r="B11" s="36"/>
      <c r="C11" s="41"/>
      <c r="D11" s="36"/>
      <c r="E11" s="36"/>
      <c r="F11" s="9" t="s">
        <v>135</v>
      </c>
      <c r="G11" s="10" t="s">
        <v>136</v>
      </c>
      <c r="H11" s="9">
        <v>37</v>
      </c>
      <c r="I11" s="9">
        <v>1090</v>
      </c>
      <c r="J11" s="9" t="s">
        <v>137</v>
      </c>
      <c r="K11" s="9">
        <v>13995104811</v>
      </c>
      <c r="L11" s="9" t="s">
        <v>138</v>
      </c>
      <c r="M11" s="15" t="s">
        <v>139</v>
      </c>
    </row>
    <row r="12" spans="1:13" ht="19.5" customHeight="1">
      <c r="A12" s="37"/>
      <c r="B12" s="37"/>
      <c r="C12" s="42"/>
      <c r="D12" s="37"/>
      <c r="E12" s="37"/>
      <c r="F12" s="12" t="s">
        <v>12</v>
      </c>
      <c r="G12" s="10"/>
      <c r="H12" s="9">
        <v>18</v>
      </c>
      <c r="I12" s="9"/>
      <c r="J12" s="9" t="s">
        <v>13</v>
      </c>
      <c r="K12" s="9">
        <v>13895008971</v>
      </c>
      <c r="L12" s="9"/>
      <c r="M12" s="15" t="s">
        <v>125</v>
      </c>
    </row>
    <row r="13" spans="1:13" ht="19.5" customHeight="1">
      <c r="A13" s="35" t="s">
        <v>6</v>
      </c>
      <c r="B13" s="35" t="s">
        <v>9</v>
      </c>
      <c r="C13" s="40">
        <v>13995209131</v>
      </c>
      <c r="D13" s="35" t="s">
        <v>10</v>
      </c>
      <c r="E13" s="35">
        <v>3</v>
      </c>
      <c r="F13" s="9" t="s">
        <v>140</v>
      </c>
      <c r="G13" s="10" t="s">
        <v>141</v>
      </c>
      <c r="H13" s="9">
        <v>45</v>
      </c>
      <c r="I13" s="9">
        <v>1346</v>
      </c>
      <c r="J13" s="9" t="s">
        <v>142</v>
      </c>
      <c r="K13" s="9">
        <v>13995111672</v>
      </c>
      <c r="L13" s="9" t="s">
        <v>143</v>
      </c>
      <c r="M13" s="15" t="s">
        <v>144</v>
      </c>
    </row>
    <row r="14" spans="1:13" ht="27.75" customHeight="1">
      <c r="A14" s="36"/>
      <c r="B14" s="36"/>
      <c r="C14" s="41"/>
      <c r="D14" s="36"/>
      <c r="E14" s="36"/>
      <c r="F14" s="9" t="s">
        <v>145</v>
      </c>
      <c r="G14" s="10" t="s">
        <v>146</v>
      </c>
      <c r="H14" s="9">
        <v>96</v>
      </c>
      <c r="I14" s="9">
        <v>2853</v>
      </c>
      <c r="J14" s="9" t="s">
        <v>147</v>
      </c>
      <c r="K14" s="9">
        <v>13895170138</v>
      </c>
      <c r="L14" s="12" t="s">
        <v>148</v>
      </c>
      <c r="M14" s="15" t="s">
        <v>149</v>
      </c>
    </row>
    <row r="15" spans="1:13" ht="19.5" customHeight="1">
      <c r="A15" s="37"/>
      <c r="B15" s="37"/>
      <c r="C15" s="42"/>
      <c r="D15" s="37"/>
      <c r="E15" s="37"/>
      <c r="F15" s="12" t="s">
        <v>7</v>
      </c>
      <c r="G15" s="13"/>
      <c r="H15" s="9">
        <v>50</v>
      </c>
      <c r="I15" s="9"/>
      <c r="J15" s="9" t="s">
        <v>8</v>
      </c>
      <c r="K15" s="9">
        <v>15909611088</v>
      </c>
      <c r="L15" s="12"/>
      <c r="M15" s="15" t="s">
        <v>125</v>
      </c>
    </row>
    <row r="16" spans="1:13" ht="19.5" customHeight="1">
      <c r="A16" s="35" t="s">
        <v>15</v>
      </c>
      <c r="B16" s="35" t="s">
        <v>150</v>
      </c>
      <c r="C16" s="40">
        <v>13995412188</v>
      </c>
      <c r="D16" s="35" t="s">
        <v>17</v>
      </c>
      <c r="E16" s="35">
        <v>3</v>
      </c>
      <c r="F16" s="9" t="s">
        <v>151</v>
      </c>
      <c r="G16" s="10" t="s">
        <v>152</v>
      </c>
      <c r="H16" s="9">
        <v>29</v>
      </c>
      <c r="I16" s="9">
        <v>857</v>
      </c>
      <c r="J16" s="9" t="s">
        <v>153</v>
      </c>
      <c r="K16" s="9">
        <v>13895003508</v>
      </c>
      <c r="L16" s="9" t="s">
        <v>154</v>
      </c>
      <c r="M16" s="15" t="s">
        <v>155</v>
      </c>
    </row>
    <row r="17" spans="1:13" ht="19.5" customHeight="1">
      <c r="A17" s="36"/>
      <c r="B17" s="36"/>
      <c r="C17" s="41"/>
      <c r="D17" s="36"/>
      <c r="E17" s="36"/>
      <c r="F17" s="9" t="s">
        <v>156</v>
      </c>
      <c r="G17" s="10" t="s">
        <v>157</v>
      </c>
      <c r="H17" s="9">
        <v>50</v>
      </c>
      <c r="I17" s="9">
        <v>1500</v>
      </c>
      <c r="J17" s="9" t="s">
        <v>158</v>
      </c>
      <c r="K17" s="9">
        <v>13895316709</v>
      </c>
      <c r="L17" s="9" t="s">
        <v>159</v>
      </c>
      <c r="M17" s="15" t="s">
        <v>160</v>
      </c>
    </row>
    <row r="18" spans="1:13" ht="19.5" customHeight="1">
      <c r="A18" s="37"/>
      <c r="B18" s="37"/>
      <c r="C18" s="42"/>
      <c r="D18" s="37"/>
      <c r="E18" s="37"/>
      <c r="F18" s="12" t="s">
        <v>16</v>
      </c>
      <c r="G18" s="13"/>
      <c r="H18" s="9">
        <v>45</v>
      </c>
      <c r="I18" s="9"/>
      <c r="J18" s="9" t="s">
        <v>161</v>
      </c>
      <c r="K18" s="9">
        <v>13995202318</v>
      </c>
      <c r="L18" s="9"/>
      <c r="M18" s="15" t="s">
        <v>125</v>
      </c>
    </row>
    <row r="19" spans="1:13" ht="30" customHeight="1">
      <c r="A19" s="35" t="s">
        <v>18</v>
      </c>
      <c r="B19" s="35" t="s">
        <v>162</v>
      </c>
      <c r="C19" s="40">
        <v>13909505878</v>
      </c>
      <c r="D19" s="35" t="s">
        <v>21</v>
      </c>
      <c r="E19" s="35">
        <v>2</v>
      </c>
      <c r="F19" s="9" t="s">
        <v>163</v>
      </c>
      <c r="G19" s="10" t="s">
        <v>164</v>
      </c>
      <c r="H19" s="9">
        <v>72</v>
      </c>
      <c r="I19" s="9">
        <v>2122</v>
      </c>
      <c r="J19" s="9" t="s">
        <v>165</v>
      </c>
      <c r="K19" s="9">
        <v>13995372692</v>
      </c>
      <c r="L19" s="9" t="s">
        <v>166</v>
      </c>
      <c r="M19" s="15" t="s">
        <v>167</v>
      </c>
    </row>
    <row r="20" spans="1:13" ht="19.5" customHeight="1">
      <c r="A20" s="37"/>
      <c r="B20" s="37"/>
      <c r="C20" s="42"/>
      <c r="D20" s="37"/>
      <c r="E20" s="37"/>
      <c r="F20" s="12" t="s">
        <v>19</v>
      </c>
      <c r="G20" s="13"/>
      <c r="H20" s="9">
        <v>64</v>
      </c>
      <c r="I20" s="9"/>
      <c r="J20" s="9" t="s">
        <v>20</v>
      </c>
      <c r="K20" s="9">
        <v>18709687878</v>
      </c>
      <c r="L20" s="9"/>
      <c r="M20" s="15" t="s">
        <v>125</v>
      </c>
    </row>
    <row r="21" spans="1:13" ht="30" customHeight="1">
      <c r="A21" s="35" t="s">
        <v>22</v>
      </c>
      <c r="B21" s="35" t="s">
        <v>24</v>
      </c>
      <c r="C21" s="40">
        <v>17395016368</v>
      </c>
      <c r="D21" s="35" t="s">
        <v>25</v>
      </c>
      <c r="E21" s="35">
        <v>2</v>
      </c>
      <c r="F21" s="9" t="s">
        <v>168</v>
      </c>
      <c r="G21" s="10" t="s">
        <v>169</v>
      </c>
      <c r="H21" s="9">
        <v>65</v>
      </c>
      <c r="I21" s="9">
        <v>1912</v>
      </c>
      <c r="J21" s="9" t="s">
        <v>170</v>
      </c>
      <c r="K21" s="9">
        <v>13995377544</v>
      </c>
      <c r="L21" s="9" t="s">
        <v>171</v>
      </c>
      <c r="M21" s="15" t="s">
        <v>172</v>
      </c>
    </row>
    <row r="22" spans="1:13" ht="19.5" customHeight="1">
      <c r="A22" s="36"/>
      <c r="B22" s="37"/>
      <c r="C22" s="42"/>
      <c r="D22" s="37"/>
      <c r="E22" s="37"/>
      <c r="F22" s="12" t="s">
        <v>23</v>
      </c>
      <c r="G22" s="13"/>
      <c r="H22" s="9">
        <v>65</v>
      </c>
      <c r="I22" s="9"/>
      <c r="J22" s="9" t="s">
        <v>173</v>
      </c>
      <c r="K22" s="9">
        <v>13995492281</v>
      </c>
      <c r="L22" s="9"/>
      <c r="M22" s="15" t="s">
        <v>125</v>
      </c>
    </row>
    <row r="23" spans="1:13" ht="30" customHeight="1">
      <c r="A23" s="36"/>
      <c r="B23" s="35" t="s">
        <v>28</v>
      </c>
      <c r="C23" s="40">
        <v>13995198855</v>
      </c>
      <c r="D23" s="35" t="s">
        <v>29</v>
      </c>
      <c r="E23" s="35">
        <v>2</v>
      </c>
      <c r="F23" s="9" t="s">
        <v>26</v>
      </c>
      <c r="G23" s="10" t="s">
        <v>174</v>
      </c>
      <c r="H23" s="9">
        <v>18</v>
      </c>
      <c r="I23" s="9">
        <v>509</v>
      </c>
      <c r="J23" s="9" t="s">
        <v>27</v>
      </c>
      <c r="K23" s="9">
        <v>13995280996</v>
      </c>
      <c r="L23" s="9" t="s">
        <v>175</v>
      </c>
      <c r="M23" s="15" t="s">
        <v>111</v>
      </c>
    </row>
    <row r="24" spans="1:13" ht="19.5" customHeight="1">
      <c r="A24" s="11"/>
      <c r="B24" s="36"/>
      <c r="C24" s="41"/>
      <c r="D24" s="36"/>
      <c r="E24" s="36"/>
      <c r="F24" s="9" t="s">
        <v>26</v>
      </c>
      <c r="G24" s="10"/>
      <c r="H24" s="9">
        <v>18</v>
      </c>
      <c r="I24" s="9"/>
      <c r="J24" s="9" t="s">
        <v>27</v>
      </c>
      <c r="K24" s="9">
        <v>13995280996</v>
      </c>
      <c r="L24" s="9" t="s">
        <v>175</v>
      </c>
      <c r="M24" s="15" t="s">
        <v>125</v>
      </c>
    </row>
    <row r="25" spans="1:13" ht="19.5" customHeight="1">
      <c r="A25" s="35" t="s">
        <v>176</v>
      </c>
      <c r="B25" s="35" t="s">
        <v>177</v>
      </c>
      <c r="C25" s="40">
        <v>13995260111</v>
      </c>
      <c r="D25" s="35" t="s">
        <v>33</v>
      </c>
      <c r="E25" s="35">
        <v>3</v>
      </c>
      <c r="F25" s="9" t="s">
        <v>178</v>
      </c>
      <c r="G25" s="10" t="s">
        <v>179</v>
      </c>
      <c r="H25" s="9">
        <v>36</v>
      </c>
      <c r="I25" s="9">
        <v>1080</v>
      </c>
      <c r="J25" s="9" t="s">
        <v>180</v>
      </c>
      <c r="K25" s="9">
        <v>13995165868</v>
      </c>
      <c r="L25" s="9" t="s">
        <v>181</v>
      </c>
      <c r="M25" s="15" t="s">
        <v>149</v>
      </c>
    </row>
    <row r="26" spans="1:13" ht="19.5" customHeight="1">
      <c r="A26" s="36"/>
      <c r="B26" s="36"/>
      <c r="C26" s="41"/>
      <c r="D26" s="36"/>
      <c r="E26" s="36"/>
      <c r="F26" s="9" t="s">
        <v>182</v>
      </c>
      <c r="G26" s="10" t="s">
        <v>183</v>
      </c>
      <c r="H26" s="9">
        <v>48</v>
      </c>
      <c r="I26" s="9">
        <v>1424</v>
      </c>
      <c r="J26" s="9" t="s">
        <v>184</v>
      </c>
      <c r="K26" s="9">
        <v>13995062268</v>
      </c>
      <c r="L26" s="9" t="s">
        <v>185</v>
      </c>
      <c r="M26" s="15" t="s">
        <v>186</v>
      </c>
    </row>
    <row r="27" spans="1:13" ht="19.5" customHeight="1">
      <c r="A27" s="37"/>
      <c r="B27" s="37"/>
      <c r="C27" s="42"/>
      <c r="D27" s="37"/>
      <c r="E27" s="37"/>
      <c r="F27" s="12" t="s">
        <v>31</v>
      </c>
      <c r="G27" s="13"/>
      <c r="H27" s="9">
        <v>40</v>
      </c>
      <c r="I27" s="9"/>
      <c r="J27" s="9" t="s">
        <v>32</v>
      </c>
      <c r="K27" s="9">
        <v>13995120999</v>
      </c>
      <c r="L27" s="9"/>
      <c r="M27" s="15" t="s">
        <v>125</v>
      </c>
    </row>
    <row r="28" spans="1:13" ht="30" customHeight="1">
      <c r="A28" s="35" t="s">
        <v>34</v>
      </c>
      <c r="B28" s="35" t="s">
        <v>37</v>
      </c>
      <c r="C28" s="43">
        <v>13909566001</v>
      </c>
      <c r="D28" s="35" t="s">
        <v>38</v>
      </c>
      <c r="E28" s="49">
        <v>2</v>
      </c>
      <c r="F28" s="9" t="s">
        <v>187</v>
      </c>
      <c r="G28" s="10" t="s">
        <v>188</v>
      </c>
      <c r="H28" s="9">
        <v>60</v>
      </c>
      <c r="I28" s="9">
        <v>1772</v>
      </c>
      <c r="J28" s="9" t="s">
        <v>189</v>
      </c>
      <c r="K28" s="9">
        <v>13895369832</v>
      </c>
      <c r="L28" s="9" t="s">
        <v>190</v>
      </c>
      <c r="M28" s="15" t="s">
        <v>191</v>
      </c>
    </row>
    <row r="29" spans="1:13" ht="19.5" customHeight="1">
      <c r="A29" s="37"/>
      <c r="B29" s="37"/>
      <c r="C29" s="44"/>
      <c r="D29" s="45"/>
      <c r="E29" s="45"/>
      <c r="F29" s="12" t="s">
        <v>35</v>
      </c>
      <c r="G29" s="13"/>
      <c r="H29" s="9">
        <v>36</v>
      </c>
      <c r="I29" s="9"/>
      <c r="J29" s="9" t="s">
        <v>36</v>
      </c>
      <c r="K29" s="9">
        <v>13709564628</v>
      </c>
      <c r="L29" s="9"/>
      <c r="M29" s="15" t="s">
        <v>125</v>
      </c>
    </row>
    <row r="30" spans="1:13" ht="30" customHeight="1">
      <c r="A30" s="35" t="s">
        <v>39</v>
      </c>
      <c r="B30" s="35" t="s">
        <v>192</v>
      </c>
      <c r="C30" s="40">
        <v>13895364806</v>
      </c>
      <c r="D30" s="35" t="s">
        <v>42</v>
      </c>
      <c r="E30" s="49">
        <v>2</v>
      </c>
      <c r="F30" s="9" t="s">
        <v>193</v>
      </c>
      <c r="G30" s="10" t="s">
        <v>194</v>
      </c>
      <c r="H30" s="9">
        <v>77</v>
      </c>
      <c r="I30" s="9">
        <v>2262</v>
      </c>
      <c r="J30" s="9" t="s">
        <v>195</v>
      </c>
      <c r="K30" s="9">
        <v>13995268208</v>
      </c>
      <c r="L30" s="9" t="s">
        <v>196</v>
      </c>
      <c r="M30" s="15" t="s">
        <v>197</v>
      </c>
    </row>
    <row r="31" spans="1:13" ht="19.5" customHeight="1">
      <c r="A31" s="37"/>
      <c r="B31" s="37"/>
      <c r="C31" s="42"/>
      <c r="D31" s="45"/>
      <c r="E31" s="45"/>
      <c r="F31" s="12" t="s">
        <v>40</v>
      </c>
      <c r="G31" s="13"/>
      <c r="H31" s="9">
        <v>44</v>
      </c>
      <c r="I31" s="9"/>
      <c r="J31" s="9" t="s">
        <v>41</v>
      </c>
      <c r="K31" s="9">
        <v>13519569927</v>
      </c>
      <c r="L31" s="9"/>
      <c r="M31" s="15" t="s">
        <v>125</v>
      </c>
    </row>
    <row r="32" spans="1:13" ht="19.5" customHeight="1">
      <c r="A32" s="35" t="s">
        <v>43</v>
      </c>
      <c r="B32" s="35" t="s">
        <v>46</v>
      </c>
      <c r="C32" s="40">
        <v>13014238885</v>
      </c>
      <c r="D32" s="35" t="s">
        <v>47</v>
      </c>
      <c r="E32" s="49">
        <v>4</v>
      </c>
      <c r="F32" s="9" t="s">
        <v>198</v>
      </c>
      <c r="G32" s="10" t="s">
        <v>199</v>
      </c>
      <c r="H32" s="9">
        <v>28</v>
      </c>
      <c r="I32" s="9">
        <v>840</v>
      </c>
      <c r="J32" s="9" t="s">
        <v>200</v>
      </c>
      <c r="K32" s="9">
        <v>18795138626</v>
      </c>
      <c r="L32" s="9" t="s">
        <v>201</v>
      </c>
      <c r="M32" s="15" t="s">
        <v>111</v>
      </c>
    </row>
    <row r="33" spans="1:13" ht="19.5" customHeight="1">
      <c r="A33" s="36"/>
      <c r="B33" s="36"/>
      <c r="C33" s="41"/>
      <c r="D33" s="46"/>
      <c r="E33" s="46"/>
      <c r="F33" s="9" t="s">
        <v>202</v>
      </c>
      <c r="G33" s="10" t="s">
        <v>203</v>
      </c>
      <c r="H33" s="9">
        <v>62</v>
      </c>
      <c r="I33" s="9">
        <v>1860</v>
      </c>
      <c r="J33" s="9" t="s">
        <v>204</v>
      </c>
      <c r="K33" s="9">
        <v>13709531558</v>
      </c>
      <c r="L33" s="9" t="s">
        <v>205</v>
      </c>
      <c r="M33" s="15" t="s">
        <v>206</v>
      </c>
    </row>
    <row r="34" spans="1:13" ht="30" customHeight="1">
      <c r="A34" s="36"/>
      <c r="B34" s="36"/>
      <c r="C34" s="41"/>
      <c r="D34" s="46"/>
      <c r="E34" s="46"/>
      <c r="F34" s="9" t="s">
        <v>207</v>
      </c>
      <c r="G34" s="10" t="s">
        <v>208</v>
      </c>
      <c r="H34" s="9">
        <v>51</v>
      </c>
      <c r="I34" s="9">
        <v>1488</v>
      </c>
      <c r="J34" s="9" t="s">
        <v>209</v>
      </c>
      <c r="K34" s="9">
        <v>13995057818</v>
      </c>
      <c r="L34" s="12" t="s">
        <v>210</v>
      </c>
      <c r="M34" s="15" t="s">
        <v>211</v>
      </c>
    </row>
    <row r="35" spans="1:13" ht="19.5" customHeight="1">
      <c r="A35" s="37"/>
      <c r="B35" s="37"/>
      <c r="C35" s="42"/>
      <c r="D35" s="45"/>
      <c r="E35" s="45"/>
      <c r="F35" s="12" t="s">
        <v>44</v>
      </c>
      <c r="G35" s="13"/>
      <c r="H35" s="9">
        <v>40</v>
      </c>
      <c r="I35" s="9"/>
      <c r="J35" s="9" t="s">
        <v>45</v>
      </c>
      <c r="K35" s="9">
        <v>13995059186</v>
      </c>
      <c r="L35" s="12"/>
      <c r="M35" s="15" t="s">
        <v>125</v>
      </c>
    </row>
    <row r="36" spans="1:13" ht="19.5" customHeight="1">
      <c r="A36" s="35" t="s">
        <v>212</v>
      </c>
      <c r="B36" s="35" t="s">
        <v>51</v>
      </c>
      <c r="C36" s="40">
        <v>13895523467</v>
      </c>
      <c r="D36" s="35" t="s">
        <v>52</v>
      </c>
      <c r="E36" s="49">
        <v>3</v>
      </c>
      <c r="F36" s="9" t="s">
        <v>213</v>
      </c>
      <c r="G36" s="10" t="s">
        <v>214</v>
      </c>
      <c r="H36" s="9">
        <v>22</v>
      </c>
      <c r="I36" s="9">
        <v>644</v>
      </c>
      <c r="J36" s="9" t="s">
        <v>215</v>
      </c>
      <c r="K36" s="9">
        <v>13895356000</v>
      </c>
      <c r="L36" s="9" t="s">
        <v>216</v>
      </c>
      <c r="M36" s="15" t="s">
        <v>211</v>
      </c>
    </row>
    <row r="37" spans="1:13" ht="19.5" customHeight="1">
      <c r="A37" s="36"/>
      <c r="B37" s="36"/>
      <c r="C37" s="41"/>
      <c r="D37" s="46"/>
      <c r="E37" s="46"/>
      <c r="F37" s="9" t="s">
        <v>217</v>
      </c>
      <c r="G37" s="10" t="s">
        <v>218</v>
      </c>
      <c r="H37" s="9">
        <v>46</v>
      </c>
      <c r="I37" s="9">
        <v>1365</v>
      </c>
      <c r="J37" s="9" t="s">
        <v>219</v>
      </c>
      <c r="K37" s="9">
        <v>13014223179</v>
      </c>
      <c r="L37" s="9" t="s">
        <v>220</v>
      </c>
      <c r="M37" s="15" t="s">
        <v>211</v>
      </c>
    </row>
    <row r="38" spans="1:13" ht="19.5" customHeight="1">
      <c r="A38" s="37"/>
      <c r="B38" s="37"/>
      <c r="C38" s="42"/>
      <c r="D38" s="45"/>
      <c r="E38" s="45"/>
      <c r="F38" s="12" t="s">
        <v>49</v>
      </c>
      <c r="G38" s="13"/>
      <c r="H38" s="9">
        <v>30</v>
      </c>
      <c r="I38" s="9"/>
      <c r="J38" s="9" t="s">
        <v>50</v>
      </c>
      <c r="K38" s="9">
        <v>13995238068</v>
      </c>
      <c r="L38" s="9"/>
      <c r="M38" s="15" t="s">
        <v>125</v>
      </c>
    </row>
    <row r="39" spans="1:13" ht="30" customHeight="1">
      <c r="A39" s="35" t="s">
        <v>53</v>
      </c>
      <c r="B39" s="35" t="s">
        <v>55</v>
      </c>
      <c r="C39" s="40">
        <v>13895155468</v>
      </c>
      <c r="D39" s="35" t="s">
        <v>56</v>
      </c>
      <c r="E39" s="49">
        <v>2</v>
      </c>
      <c r="F39" s="9" t="s">
        <v>221</v>
      </c>
      <c r="G39" s="10" t="s">
        <v>222</v>
      </c>
      <c r="H39" s="9">
        <v>42</v>
      </c>
      <c r="I39" s="9">
        <v>1205</v>
      </c>
      <c r="J39" s="9" t="s">
        <v>223</v>
      </c>
      <c r="K39" s="9">
        <v>13014283633</v>
      </c>
      <c r="L39" s="9" t="s">
        <v>224</v>
      </c>
      <c r="M39" s="15" t="s">
        <v>225</v>
      </c>
    </row>
    <row r="40" spans="1:13" ht="19.5" customHeight="1">
      <c r="A40" s="37"/>
      <c r="B40" s="37"/>
      <c r="C40" s="42"/>
      <c r="D40" s="45"/>
      <c r="E40" s="45"/>
      <c r="F40" s="12" t="s">
        <v>226</v>
      </c>
      <c r="G40" s="13"/>
      <c r="H40" s="9">
        <v>41</v>
      </c>
      <c r="I40" s="9"/>
      <c r="J40" s="9" t="s">
        <v>54</v>
      </c>
      <c r="K40" s="9">
        <v>13895155777</v>
      </c>
      <c r="L40" s="9"/>
      <c r="M40" s="15" t="s">
        <v>125</v>
      </c>
    </row>
    <row r="41" spans="1:13" ht="19.5" customHeight="1">
      <c r="A41" s="35" t="s">
        <v>57</v>
      </c>
      <c r="B41" s="35" t="s">
        <v>59</v>
      </c>
      <c r="C41" s="40">
        <v>13895234622</v>
      </c>
      <c r="D41" s="35" t="s">
        <v>60</v>
      </c>
      <c r="E41" s="49">
        <v>4</v>
      </c>
      <c r="F41" s="9" t="s">
        <v>227</v>
      </c>
      <c r="G41" s="10" t="s">
        <v>228</v>
      </c>
      <c r="H41" s="9">
        <v>39</v>
      </c>
      <c r="I41" s="9">
        <v>1170</v>
      </c>
      <c r="J41" s="9" t="s">
        <v>229</v>
      </c>
      <c r="K41" s="9">
        <v>13895050688</v>
      </c>
      <c r="L41" s="9" t="s">
        <v>230</v>
      </c>
      <c r="M41" s="15" t="s">
        <v>116</v>
      </c>
    </row>
    <row r="42" spans="1:13" ht="19.5" customHeight="1">
      <c r="A42" s="36"/>
      <c r="B42" s="36"/>
      <c r="C42" s="41"/>
      <c r="D42" s="46"/>
      <c r="E42" s="46"/>
      <c r="F42" s="9" t="s">
        <v>231</v>
      </c>
      <c r="G42" s="10" t="s">
        <v>232</v>
      </c>
      <c r="H42" s="9">
        <v>45</v>
      </c>
      <c r="I42" s="9">
        <v>1329</v>
      </c>
      <c r="J42" s="9" t="s">
        <v>233</v>
      </c>
      <c r="K42" s="9">
        <v>13995250405</v>
      </c>
      <c r="L42" s="9" t="s">
        <v>234</v>
      </c>
      <c r="M42" s="15" t="s">
        <v>144</v>
      </c>
    </row>
    <row r="43" spans="1:13" ht="19.5" customHeight="1">
      <c r="A43" s="36"/>
      <c r="B43" s="36"/>
      <c r="C43" s="41"/>
      <c r="D43" s="46"/>
      <c r="E43" s="46"/>
      <c r="F43" s="9" t="s">
        <v>235</v>
      </c>
      <c r="G43" s="10" t="s">
        <v>236</v>
      </c>
      <c r="H43" s="9">
        <v>47</v>
      </c>
      <c r="I43" s="9">
        <v>1408</v>
      </c>
      <c r="J43" s="9" t="s">
        <v>237</v>
      </c>
      <c r="K43" s="9">
        <v>13995237660</v>
      </c>
      <c r="L43" s="9" t="s">
        <v>238</v>
      </c>
      <c r="M43" s="15" t="s">
        <v>144</v>
      </c>
    </row>
    <row r="44" spans="1:13" ht="19.5" customHeight="1">
      <c r="A44" s="37"/>
      <c r="B44" s="37"/>
      <c r="C44" s="42"/>
      <c r="D44" s="45"/>
      <c r="E44" s="45"/>
      <c r="F44" s="12" t="s">
        <v>58</v>
      </c>
      <c r="G44" s="13"/>
      <c r="H44" s="9">
        <v>55</v>
      </c>
      <c r="I44" s="9"/>
      <c r="J44" s="9" t="s">
        <v>239</v>
      </c>
      <c r="K44" s="9">
        <v>13995135526</v>
      </c>
      <c r="L44" s="9"/>
      <c r="M44" s="15" t="s">
        <v>125</v>
      </c>
    </row>
    <row r="45" spans="1:13" ht="19.5" customHeight="1">
      <c r="A45" s="35" t="s">
        <v>240</v>
      </c>
      <c r="B45" s="35" t="s">
        <v>63</v>
      </c>
      <c r="C45" s="40">
        <v>18995385299</v>
      </c>
      <c r="D45" s="35" t="s">
        <v>64</v>
      </c>
      <c r="E45" s="49">
        <v>3</v>
      </c>
      <c r="F45" s="9" t="s">
        <v>241</v>
      </c>
      <c r="G45" s="10" t="s">
        <v>242</v>
      </c>
      <c r="H45" s="9">
        <v>27</v>
      </c>
      <c r="I45" s="9">
        <v>810</v>
      </c>
      <c r="J45" s="9" t="s">
        <v>243</v>
      </c>
      <c r="K45" s="9">
        <v>13139531516</v>
      </c>
      <c r="L45" s="9" t="s">
        <v>244</v>
      </c>
      <c r="M45" s="15" t="s">
        <v>245</v>
      </c>
    </row>
    <row r="46" spans="1:13" ht="19.5" customHeight="1">
      <c r="A46" s="36"/>
      <c r="B46" s="36"/>
      <c r="C46" s="41"/>
      <c r="D46" s="46"/>
      <c r="E46" s="46"/>
      <c r="F46" s="9" t="s">
        <v>246</v>
      </c>
      <c r="G46" s="10" t="s">
        <v>247</v>
      </c>
      <c r="H46" s="9">
        <v>45</v>
      </c>
      <c r="I46" s="9">
        <v>1342</v>
      </c>
      <c r="J46" s="9" t="s">
        <v>248</v>
      </c>
      <c r="K46" s="9">
        <v>15226232288</v>
      </c>
      <c r="L46" s="9" t="s">
        <v>249</v>
      </c>
      <c r="M46" s="15" t="s">
        <v>206</v>
      </c>
    </row>
    <row r="47" spans="1:13" ht="19.5" customHeight="1">
      <c r="A47" s="37"/>
      <c r="B47" s="37"/>
      <c r="C47" s="42"/>
      <c r="D47" s="45"/>
      <c r="E47" s="45"/>
      <c r="F47" s="12" t="s">
        <v>62</v>
      </c>
      <c r="G47" s="13"/>
      <c r="H47" s="9">
        <v>50</v>
      </c>
      <c r="I47" s="9"/>
      <c r="J47" s="9" t="s">
        <v>250</v>
      </c>
      <c r="K47" s="9">
        <v>15379577000</v>
      </c>
      <c r="L47" s="9"/>
      <c r="M47" s="15" t="s">
        <v>125</v>
      </c>
    </row>
    <row r="48" spans="1:13" ht="19.5" customHeight="1">
      <c r="A48" s="35" t="s">
        <v>65</v>
      </c>
      <c r="B48" s="35" t="s">
        <v>67</v>
      </c>
      <c r="C48" s="40">
        <v>13469548701</v>
      </c>
      <c r="D48" s="35" t="s">
        <v>68</v>
      </c>
      <c r="E48" s="49">
        <v>5</v>
      </c>
      <c r="F48" s="9" t="s">
        <v>251</v>
      </c>
      <c r="G48" s="10" t="s">
        <v>108</v>
      </c>
      <c r="H48" s="9">
        <v>30</v>
      </c>
      <c r="I48" s="9">
        <v>900</v>
      </c>
      <c r="J48" s="9" t="s">
        <v>252</v>
      </c>
      <c r="K48" s="9">
        <v>17395401666</v>
      </c>
      <c r="L48" s="9" t="s">
        <v>253</v>
      </c>
      <c r="M48" s="15" t="s">
        <v>254</v>
      </c>
    </row>
    <row r="49" spans="1:13" ht="19.5" customHeight="1">
      <c r="A49" s="36"/>
      <c r="B49" s="36"/>
      <c r="C49" s="41"/>
      <c r="D49" s="46"/>
      <c r="E49" s="46"/>
      <c r="F49" s="9" t="s">
        <v>255</v>
      </c>
      <c r="G49" s="10" t="s">
        <v>256</v>
      </c>
      <c r="H49" s="9">
        <v>58</v>
      </c>
      <c r="I49" s="9">
        <v>1740</v>
      </c>
      <c r="J49" s="9" t="s">
        <v>257</v>
      </c>
      <c r="K49" s="9">
        <v>17711860006</v>
      </c>
      <c r="L49" s="9" t="s">
        <v>258</v>
      </c>
      <c r="M49" s="15" t="s">
        <v>259</v>
      </c>
    </row>
    <row r="50" spans="1:13" ht="19.5" customHeight="1">
      <c r="A50" s="36"/>
      <c r="B50" s="36"/>
      <c r="C50" s="41"/>
      <c r="D50" s="46"/>
      <c r="E50" s="46"/>
      <c r="F50" s="9" t="s">
        <v>260</v>
      </c>
      <c r="G50" s="10" t="s">
        <v>261</v>
      </c>
      <c r="H50" s="9">
        <v>33</v>
      </c>
      <c r="I50" s="9">
        <v>977</v>
      </c>
      <c r="J50" s="9" t="s">
        <v>262</v>
      </c>
      <c r="K50" s="9">
        <v>15909578988</v>
      </c>
      <c r="L50" s="9" t="s">
        <v>263</v>
      </c>
      <c r="M50" s="15" t="s">
        <v>264</v>
      </c>
    </row>
    <row r="51" spans="1:13" ht="19.5" customHeight="1">
      <c r="A51" s="36"/>
      <c r="B51" s="36"/>
      <c r="C51" s="41"/>
      <c r="D51" s="46"/>
      <c r="E51" s="46"/>
      <c r="F51" s="9" t="s">
        <v>265</v>
      </c>
      <c r="G51" s="10" t="s">
        <v>266</v>
      </c>
      <c r="H51" s="9">
        <v>56</v>
      </c>
      <c r="I51" s="9">
        <v>1666</v>
      </c>
      <c r="J51" s="9" t="s">
        <v>267</v>
      </c>
      <c r="K51" s="9">
        <v>13909549366</v>
      </c>
      <c r="L51" s="9" t="s">
        <v>268</v>
      </c>
      <c r="M51" s="15" t="s">
        <v>259</v>
      </c>
    </row>
    <row r="52" spans="1:13" ht="19.5" customHeight="1">
      <c r="A52" s="37"/>
      <c r="B52" s="37"/>
      <c r="C52" s="42"/>
      <c r="D52" s="45"/>
      <c r="E52" s="45"/>
      <c r="F52" s="12" t="s">
        <v>66</v>
      </c>
      <c r="G52" s="13"/>
      <c r="H52" s="9">
        <v>60</v>
      </c>
      <c r="I52" s="9"/>
      <c r="J52" s="9" t="s">
        <v>269</v>
      </c>
      <c r="K52" s="9">
        <v>13909548008</v>
      </c>
      <c r="L52" s="9"/>
      <c r="M52" s="15" t="s">
        <v>125</v>
      </c>
    </row>
    <row r="53" spans="1:13" ht="19.5" customHeight="1">
      <c r="A53" s="35" t="s">
        <v>69</v>
      </c>
      <c r="B53" s="35" t="s">
        <v>270</v>
      </c>
      <c r="C53" s="40">
        <v>13629543436</v>
      </c>
      <c r="D53" s="35" t="s">
        <v>70</v>
      </c>
      <c r="E53" s="49">
        <v>4</v>
      </c>
      <c r="F53" s="9" t="s">
        <v>271</v>
      </c>
      <c r="G53" s="10" t="s">
        <v>272</v>
      </c>
      <c r="H53" s="9">
        <v>30</v>
      </c>
      <c r="I53" s="9">
        <v>900</v>
      </c>
      <c r="J53" s="9" t="s">
        <v>273</v>
      </c>
      <c r="K53" s="9">
        <v>13995143469</v>
      </c>
      <c r="L53" s="9" t="s">
        <v>274</v>
      </c>
      <c r="M53" s="15" t="s">
        <v>111</v>
      </c>
    </row>
    <row r="54" spans="1:13" ht="19.5" customHeight="1">
      <c r="A54" s="36"/>
      <c r="B54" s="36"/>
      <c r="C54" s="41"/>
      <c r="D54" s="46"/>
      <c r="E54" s="46"/>
      <c r="F54" s="9" t="s">
        <v>275</v>
      </c>
      <c r="G54" s="10" t="s">
        <v>276</v>
      </c>
      <c r="H54" s="9">
        <v>50</v>
      </c>
      <c r="I54" s="9">
        <v>1488</v>
      </c>
      <c r="J54" s="9" t="s">
        <v>277</v>
      </c>
      <c r="K54" s="9">
        <v>13895043891</v>
      </c>
      <c r="L54" s="9" t="s">
        <v>278</v>
      </c>
      <c r="M54" s="15" t="s">
        <v>160</v>
      </c>
    </row>
    <row r="55" spans="1:13" ht="19.5" customHeight="1">
      <c r="A55" s="36"/>
      <c r="B55" s="36"/>
      <c r="C55" s="41"/>
      <c r="D55" s="46"/>
      <c r="E55" s="46"/>
      <c r="F55" s="9" t="s">
        <v>279</v>
      </c>
      <c r="G55" s="10" t="s">
        <v>280</v>
      </c>
      <c r="H55" s="9">
        <v>65</v>
      </c>
      <c r="I55" s="9">
        <v>1929</v>
      </c>
      <c r="J55" s="9" t="s">
        <v>281</v>
      </c>
      <c r="K55" s="9">
        <v>18909543646</v>
      </c>
      <c r="L55" s="9" t="s">
        <v>274</v>
      </c>
      <c r="M55" s="15" t="s">
        <v>172</v>
      </c>
    </row>
    <row r="56" spans="1:13" ht="19.5" customHeight="1">
      <c r="A56" s="37"/>
      <c r="B56" s="37"/>
      <c r="C56" s="42"/>
      <c r="D56" s="45"/>
      <c r="E56" s="45"/>
      <c r="F56" s="12" t="s">
        <v>282</v>
      </c>
      <c r="G56" s="13"/>
      <c r="H56" s="9">
        <v>20</v>
      </c>
      <c r="I56" s="9"/>
      <c r="J56" s="9" t="s">
        <v>283</v>
      </c>
      <c r="K56" s="9">
        <v>15296966699</v>
      </c>
      <c r="L56" s="9"/>
      <c r="M56" s="15" t="s">
        <v>125</v>
      </c>
    </row>
    <row r="57" spans="1:13" ht="19.5" customHeight="1">
      <c r="A57" s="35" t="s">
        <v>71</v>
      </c>
      <c r="B57" s="35" t="s">
        <v>74</v>
      </c>
      <c r="C57" s="40">
        <v>18395146559</v>
      </c>
      <c r="D57" s="35" t="s">
        <v>75</v>
      </c>
      <c r="E57" s="49">
        <v>3</v>
      </c>
      <c r="F57" s="9" t="s">
        <v>284</v>
      </c>
      <c r="G57" s="10" t="s">
        <v>285</v>
      </c>
      <c r="H57" s="9">
        <v>18</v>
      </c>
      <c r="I57" s="9">
        <v>525</v>
      </c>
      <c r="J57" s="9" t="s">
        <v>286</v>
      </c>
      <c r="K57" s="9">
        <v>13895146523</v>
      </c>
      <c r="L57" s="9" t="s">
        <v>287</v>
      </c>
      <c r="M57" s="15" t="s">
        <v>111</v>
      </c>
    </row>
    <row r="58" spans="1:13" ht="19.5" customHeight="1">
      <c r="A58" s="36"/>
      <c r="B58" s="36"/>
      <c r="C58" s="41"/>
      <c r="D58" s="46"/>
      <c r="E58" s="46"/>
      <c r="F58" s="9" t="s">
        <v>288</v>
      </c>
      <c r="G58" s="10" t="s">
        <v>289</v>
      </c>
      <c r="H58" s="9">
        <v>23</v>
      </c>
      <c r="I58" s="9">
        <v>677</v>
      </c>
      <c r="J58" s="9" t="s">
        <v>290</v>
      </c>
      <c r="K58" s="9">
        <v>13409546828</v>
      </c>
      <c r="L58" s="9" t="s">
        <v>291</v>
      </c>
      <c r="M58" s="15" t="s">
        <v>111</v>
      </c>
    </row>
    <row r="59" spans="1:13" ht="19.5" customHeight="1">
      <c r="A59" s="37"/>
      <c r="B59" s="37"/>
      <c r="C59" s="42"/>
      <c r="D59" s="45"/>
      <c r="E59" s="45"/>
      <c r="F59" s="12" t="s">
        <v>72</v>
      </c>
      <c r="G59" s="13"/>
      <c r="H59" s="9">
        <v>33</v>
      </c>
      <c r="I59" s="9"/>
      <c r="J59" s="9" t="s">
        <v>73</v>
      </c>
      <c r="K59" s="9">
        <v>13709546107</v>
      </c>
      <c r="L59" s="9"/>
      <c r="M59" s="15" t="s">
        <v>125</v>
      </c>
    </row>
    <row r="60" spans="1:13" ht="30" customHeight="1">
      <c r="A60" s="35" t="s">
        <v>76</v>
      </c>
      <c r="B60" s="35" t="s">
        <v>79</v>
      </c>
      <c r="C60" s="40">
        <v>13995045605</v>
      </c>
      <c r="D60" s="35" t="s">
        <v>80</v>
      </c>
      <c r="E60" s="49">
        <v>2</v>
      </c>
      <c r="F60" s="9" t="s">
        <v>292</v>
      </c>
      <c r="G60" s="10" t="s">
        <v>293</v>
      </c>
      <c r="H60" s="9">
        <v>28</v>
      </c>
      <c r="I60" s="9">
        <v>816</v>
      </c>
      <c r="J60" s="9" t="s">
        <v>294</v>
      </c>
      <c r="K60" s="9">
        <v>13639545051</v>
      </c>
      <c r="L60" s="9" t="s">
        <v>295</v>
      </c>
      <c r="M60" s="15" t="s">
        <v>296</v>
      </c>
    </row>
    <row r="61" spans="1:13" ht="19.5" customHeight="1">
      <c r="A61" s="37"/>
      <c r="B61" s="37"/>
      <c r="C61" s="42"/>
      <c r="D61" s="45"/>
      <c r="E61" s="45"/>
      <c r="F61" s="12" t="s">
        <v>77</v>
      </c>
      <c r="G61" s="13"/>
      <c r="H61" s="9">
        <v>30</v>
      </c>
      <c r="I61" s="9"/>
      <c r="J61" s="9" t="s">
        <v>78</v>
      </c>
      <c r="K61" s="9">
        <v>13909545137</v>
      </c>
      <c r="L61" s="9"/>
      <c r="M61" s="15" t="s">
        <v>125</v>
      </c>
    </row>
    <row r="62" spans="1:13" ht="19.5" customHeight="1">
      <c r="A62" s="35" t="s">
        <v>81</v>
      </c>
      <c r="B62" s="35" t="s">
        <v>297</v>
      </c>
      <c r="C62" s="40">
        <v>13995247134</v>
      </c>
      <c r="D62" s="35" t="s">
        <v>83</v>
      </c>
      <c r="E62" s="49">
        <v>3</v>
      </c>
      <c r="F62" s="9" t="s">
        <v>298</v>
      </c>
      <c r="G62" s="10" t="s">
        <v>152</v>
      </c>
      <c r="H62" s="9">
        <v>29</v>
      </c>
      <c r="I62" s="9">
        <v>855</v>
      </c>
      <c r="J62" s="9" t="s">
        <v>299</v>
      </c>
      <c r="K62" s="9">
        <v>13895147317</v>
      </c>
      <c r="L62" s="9" t="s">
        <v>300</v>
      </c>
      <c r="M62" s="15" t="s">
        <v>259</v>
      </c>
    </row>
    <row r="63" spans="1:13" ht="19.5" customHeight="1">
      <c r="A63" s="36"/>
      <c r="B63" s="36"/>
      <c r="C63" s="41"/>
      <c r="D63" s="46"/>
      <c r="E63" s="46"/>
      <c r="F63" s="9" t="s">
        <v>301</v>
      </c>
      <c r="G63" s="10" t="s">
        <v>302</v>
      </c>
      <c r="H63" s="9">
        <v>48</v>
      </c>
      <c r="I63" s="9">
        <v>1418</v>
      </c>
      <c r="J63" s="9" t="s">
        <v>303</v>
      </c>
      <c r="K63" s="9">
        <v>13469547137</v>
      </c>
      <c r="L63" s="9" t="s">
        <v>304</v>
      </c>
      <c r="M63" s="15" t="s">
        <v>264</v>
      </c>
    </row>
    <row r="64" spans="1:13" ht="19.5" customHeight="1">
      <c r="A64" s="37"/>
      <c r="B64" s="37"/>
      <c r="C64" s="42"/>
      <c r="D64" s="45"/>
      <c r="E64" s="45"/>
      <c r="F64" s="12" t="s">
        <v>82</v>
      </c>
      <c r="G64" s="13"/>
      <c r="H64" s="9">
        <v>46</v>
      </c>
      <c r="I64" s="9"/>
      <c r="J64" s="9" t="s">
        <v>305</v>
      </c>
      <c r="K64" s="9">
        <v>13995247895</v>
      </c>
      <c r="L64" s="9"/>
      <c r="M64" s="15" t="s">
        <v>125</v>
      </c>
    </row>
    <row r="65" spans="1:13" ht="19.5" customHeight="1">
      <c r="A65" s="35" t="s">
        <v>306</v>
      </c>
      <c r="B65" s="35" t="s">
        <v>85</v>
      </c>
      <c r="C65" s="40">
        <v>13739568899</v>
      </c>
      <c r="D65" s="35" t="s">
        <v>86</v>
      </c>
      <c r="E65" s="49">
        <v>4</v>
      </c>
      <c r="F65" s="9" t="s">
        <v>307</v>
      </c>
      <c r="G65" s="10" t="s">
        <v>308</v>
      </c>
      <c r="H65" s="9">
        <v>39</v>
      </c>
      <c r="I65" s="9">
        <v>1147</v>
      </c>
      <c r="J65" s="9" t="s">
        <v>309</v>
      </c>
      <c r="K65" s="9">
        <v>18009565688</v>
      </c>
      <c r="L65" s="9" t="s">
        <v>310</v>
      </c>
      <c r="M65" s="15" t="s">
        <v>259</v>
      </c>
    </row>
    <row r="66" spans="1:13" ht="19.5" customHeight="1">
      <c r="A66" s="36"/>
      <c r="B66" s="36"/>
      <c r="C66" s="41"/>
      <c r="D66" s="46"/>
      <c r="E66" s="46"/>
      <c r="F66" s="9" t="s">
        <v>311</v>
      </c>
      <c r="G66" s="10" t="s">
        <v>312</v>
      </c>
      <c r="H66" s="9">
        <v>43</v>
      </c>
      <c r="I66" s="9">
        <v>1290</v>
      </c>
      <c r="J66" s="9" t="s">
        <v>313</v>
      </c>
      <c r="K66" s="9">
        <v>18009565777</v>
      </c>
      <c r="L66" s="9" t="s">
        <v>314</v>
      </c>
      <c r="M66" s="15" t="s">
        <v>254</v>
      </c>
    </row>
    <row r="67" spans="1:13" ht="19.5" customHeight="1">
      <c r="A67" s="36"/>
      <c r="B67" s="36"/>
      <c r="C67" s="41"/>
      <c r="D67" s="46"/>
      <c r="E67" s="46"/>
      <c r="F67" s="9" t="s">
        <v>315</v>
      </c>
      <c r="G67" s="10" t="s">
        <v>316</v>
      </c>
      <c r="H67" s="9">
        <v>42</v>
      </c>
      <c r="I67" s="9">
        <v>1243</v>
      </c>
      <c r="J67" s="9" t="s">
        <v>317</v>
      </c>
      <c r="K67" s="9">
        <v>18009565656</v>
      </c>
      <c r="L67" s="9" t="s">
        <v>318</v>
      </c>
      <c r="M67" s="15" t="s">
        <v>254</v>
      </c>
    </row>
    <row r="68" spans="1:13" ht="19.5" customHeight="1">
      <c r="A68" s="37"/>
      <c r="B68" s="37"/>
      <c r="C68" s="42"/>
      <c r="D68" s="45"/>
      <c r="E68" s="45"/>
      <c r="F68" s="12" t="s">
        <v>84</v>
      </c>
      <c r="G68" s="13"/>
      <c r="H68" s="9">
        <v>39</v>
      </c>
      <c r="I68" s="9"/>
      <c r="J68" s="9" t="s">
        <v>319</v>
      </c>
      <c r="K68" s="9">
        <v>13723335598</v>
      </c>
      <c r="L68" s="9"/>
      <c r="M68" s="15" t="s">
        <v>125</v>
      </c>
    </row>
    <row r="69" spans="1:13" ht="19.5" customHeight="1">
      <c r="A69" s="35" t="s">
        <v>87</v>
      </c>
      <c r="B69" s="35" t="s">
        <v>89</v>
      </c>
      <c r="C69" s="40">
        <v>13739583699</v>
      </c>
      <c r="D69" s="35" t="s">
        <v>90</v>
      </c>
      <c r="E69" s="49">
        <v>3</v>
      </c>
      <c r="F69" s="9" t="s">
        <v>320</v>
      </c>
      <c r="G69" s="10" t="s">
        <v>321</v>
      </c>
      <c r="H69" s="9">
        <v>65</v>
      </c>
      <c r="I69" s="9">
        <v>1950</v>
      </c>
      <c r="J69" s="9" t="s">
        <v>322</v>
      </c>
      <c r="K69" s="9">
        <v>13739599445</v>
      </c>
      <c r="L69" s="9" t="s">
        <v>323</v>
      </c>
      <c r="M69" s="15" t="s">
        <v>172</v>
      </c>
    </row>
    <row r="70" spans="1:13" ht="30" customHeight="1">
      <c r="A70" s="36"/>
      <c r="B70" s="36"/>
      <c r="C70" s="41"/>
      <c r="D70" s="46"/>
      <c r="E70" s="46"/>
      <c r="F70" s="9" t="s">
        <v>324</v>
      </c>
      <c r="G70" s="10" t="s">
        <v>325</v>
      </c>
      <c r="H70" s="9">
        <v>49</v>
      </c>
      <c r="I70" s="9">
        <v>1426</v>
      </c>
      <c r="J70" s="9" t="s">
        <v>326</v>
      </c>
      <c r="K70" s="9">
        <v>13629559819</v>
      </c>
      <c r="L70" s="9" t="s">
        <v>327</v>
      </c>
      <c r="M70" s="15" t="s">
        <v>245</v>
      </c>
    </row>
    <row r="71" spans="1:13" ht="27.75" customHeight="1">
      <c r="A71" s="37"/>
      <c r="B71" s="37"/>
      <c r="C71" s="42"/>
      <c r="D71" s="45"/>
      <c r="E71" s="45"/>
      <c r="F71" s="12" t="s">
        <v>328</v>
      </c>
      <c r="G71" s="13"/>
      <c r="H71" s="9">
        <v>37</v>
      </c>
      <c r="I71" s="9"/>
      <c r="J71" s="9" t="s">
        <v>88</v>
      </c>
      <c r="K71" s="9">
        <v>13739585216</v>
      </c>
      <c r="L71" s="9"/>
      <c r="M71" s="15" t="s">
        <v>125</v>
      </c>
    </row>
    <row r="72" spans="1:13" ht="19.5" customHeight="1">
      <c r="A72" s="35" t="s">
        <v>91</v>
      </c>
      <c r="B72" s="35" t="s">
        <v>93</v>
      </c>
      <c r="C72" s="40">
        <v>13739545988</v>
      </c>
      <c r="D72" s="35" t="s">
        <v>94</v>
      </c>
      <c r="E72" s="49">
        <v>4</v>
      </c>
      <c r="F72" s="9" t="s">
        <v>329</v>
      </c>
      <c r="G72" s="10" t="s">
        <v>330</v>
      </c>
      <c r="H72" s="9">
        <v>45</v>
      </c>
      <c r="I72" s="9">
        <v>1350</v>
      </c>
      <c r="J72" s="9" t="s">
        <v>331</v>
      </c>
      <c r="K72" s="9">
        <v>15009695599</v>
      </c>
      <c r="L72" s="9" t="s">
        <v>332</v>
      </c>
      <c r="M72" s="15" t="s">
        <v>264</v>
      </c>
    </row>
    <row r="73" spans="1:13" ht="19.5" customHeight="1">
      <c r="A73" s="36"/>
      <c r="B73" s="36"/>
      <c r="C73" s="41"/>
      <c r="D73" s="46"/>
      <c r="E73" s="46"/>
      <c r="F73" s="9" t="s">
        <v>333</v>
      </c>
      <c r="G73" s="10" t="s">
        <v>334</v>
      </c>
      <c r="H73" s="9">
        <v>46</v>
      </c>
      <c r="I73" s="9">
        <v>1379</v>
      </c>
      <c r="J73" s="9" t="s">
        <v>335</v>
      </c>
      <c r="K73" s="9">
        <v>15209656988</v>
      </c>
      <c r="L73" s="9" t="s">
        <v>336</v>
      </c>
      <c r="M73" s="15" t="s">
        <v>264</v>
      </c>
    </row>
    <row r="74" spans="1:13" ht="19.5" customHeight="1">
      <c r="A74" s="36"/>
      <c r="B74" s="36"/>
      <c r="C74" s="41"/>
      <c r="D74" s="46"/>
      <c r="E74" s="46"/>
      <c r="F74" s="9" t="s">
        <v>337</v>
      </c>
      <c r="G74" s="10" t="s">
        <v>183</v>
      </c>
      <c r="H74" s="9">
        <v>48</v>
      </c>
      <c r="I74" s="9">
        <v>1421</v>
      </c>
      <c r="J74" s="9" t="s">
        <v>338</v>
      </c>
      <c r="K74" s="9">
        <v>15909553333</v>
      </c>
      <c r="L74" s="9" t="s">
        <v>339</v>
      </c>
      <c r="M74" s="15" t="s">
        <v>264</v>
      </c>
    </row>
    <row r="75" spans="1:13" ht="19.5" customHeight="1">
      <c r="A75" s="37"/>
      <c r="B75" s="37"/>
      <c r="C75" s="42"/>
      <c r="D75" s="45"/>
      <c r="E75" s="45"/>
      <c r="F75" s="12" t="s">
        <v>92</v>
      </c>
      <c r="G75" s="13"/>
      <c r="H75" s="9">
        <v>30</v>
      </c>
      <c r="I75" s="9"/>
      <c r="J75" s="9" t="s">
        <v>340</v>
      </c>
      <c r="K75" s="9">
        <v>13723341189</v>
      </c>
      <c r="L75" s="9"/>
      <c r="M75" s="15" t="s">
        <v>125</v>
      </c>
    </row>
    <row r="76" spans="1:13" ht="49.5" customHeight="1">
      <c r="A76" s="12" t="s">
        <v>341</v>
      </c>
      <c r="B76" s="27"/>
      <c r="C76" s="28"/>
      <c r="D76" s="29"/>
      <c r="E76" s="9">
        <f>SUM(E4:E75)</f>
        <v>72</v>
      </c>
      <c r="F76" s="30"/>
      <c r="G76" s="31"/>
      <c r="H76" s="9">
        <f>SUM(H4:H75)</f>
        <v>3150</v>
      </c>
      <c r="I76" s="9">
        <f>SUM(I4:I74)</f>
        <v>65694</v>
      </c>
      <c r="J76" s="30"/>
      <c r="K76" s="32"/>
      <c r="L76" s="31"/>
      <c r="M76" s="17" t="s">
        <v>342</v>
      </c>
    </row>
    <row r="77" ht="27.75" customHeight="1"/>
    <row r="78" ht="27.75" customHeight="1"/>
    <row r="79" spans="1:13" ht="13.5">
      <c r="A79" s="16"/>
      <c r="B79" s="16"/>
      <c r="C79"/>
      <c r="D79"/>
      <c r="E79"/>
      <c r="F79"/>
      <c r="G79" s="2"/>
      <c r="H79"/>
      <c r="I79"/>
      <c r="J79"/>
      <c r="L79"/>
      <c r="M79" s="18"/>
    </row>
    <row r="80" spans="1:13" ht="13.5">
      <c r="A80" s="16"/>
      <c r="B80" s="16"/>
      <c r="C80"/>
      <c r="D80"/>
      <c r="E80"/>
      <c r="F80"/>
      <c r="G80" s="2"/>
      <c r="H80"/>
      <c r="I80"/>
      <c r="J80"/>
      <c r="L80"/>
      <c r="M80" s="18"/>
    </row>
    <row r="81" spans="1:13" ht="13.5">
      <c r="A81" s="16"/>
      <c r="B81" s="16"/>
      <c r="C81"/>
      <c r="D81"/>
      <c r="E81"/>
      <c r="F81"/>
      <c r="G81" s="2"/>
      <c r="H81"/>
      <c r="I81"/>
      <c r="J81"/>
      <c r="L81"/>
      <c r="M81" s="18"/>
    </row>
    <row r="82" spans="1:13" ht="13.5">
      <c r="A82" s="16"/>
      <c r="B82" s="16"/>
      <c r="C82"/>
      <c r="D82"/>
      <c r="E82"/>
      <c r="F82"/>
      <c r="G82" s="2"/>
      <c r="H82"/>
      <c r="I82"/>
      <c r="J82"/>
      <c r="L82"/>
      <c r="M82" s="18"/>
    </row>
    <row r="83" spans="1:13" ht="13.5">
      <c r="A83" s="16"/>
      <c r="B83" s="16"/>
      <c r="C83"/>
      <c r="D83"/>
      <c r="E83"/>
      <c r="F83"/>
      <c r="G83" s="2"/>
      <c r="H83"/>
      <c r="I83"/>
      <c r="J83"/>
      <c r="L83"/>
      <c r="M83" s="18"/>
    </row>
    <row r="84" spans="1:13" ht="13.5">
      <c r="A84" s="16"/>
      <c r="B84" s="16"/>
      <c r="C84"/>
      <c r="D84"/>
      <c r="E84"/>
      <c r="F84"/>
      <c r="G84" s="2"/>
      <c r="H84"/>
      <c r="I84"/>
      <c r="J84"/>
      <c r="L84"/>
      <c r="M84" s="18"/>
    </row>
    <row r="85" spans="1:13" ht="13.5">
      <c r="A85" s="16"/>
      <c r="B85" s="16"/>
      <c r="C85"/>
      <c r="D85"/>
      <c r="E85"/>
      <c r="F85"/>
      <c r="G85" s="2"/>
      <c r="H85"/>
      <c r="I85"/>
      <c r="J85"/>
      <c r="L85"/>
      <c r="M85" s="18"/>
    </row>
    <row r="86" spans="1:13" ht="13.5">
      <c r="A86" s="16"/>
      <c r="B86" s="16"/>
      <c r="C86"/>
      <c r="D86"/>
      <c r="E86"/>
      <c r="F86"/>
      <c r="G86" s="2"/>
      <c r="H86"/>
      <c r="I86"/>
      <c r="J86"/>
      <c r="L86"/>
      <c r="M86" s="18"/>
    </row>
    <row r="87" spans="1:13" ht="13.5">
      <c r="A87" s="16"/>
      <c r="B87" s="16"/>
      <c r="C87"/>
      <c r="D87"/>
      <c r="E87"/>
      <c r="F87"/>
      <c r="G87" s="2"/>
      <c r="H87"/>
      <c r="I87"/>
      <c r="J87"/>
      <c r="L87"/>
      <c r="M87" s="18"/>
    </row>
    <row r="88" spans="1:13" ht="13.5">
      <c r="A88" s="16"/>
      <c r="B88" s="16"/>
      <c r="C88"/>
      <c r="D88"/>
      <c r="E88"/>
      <c r="F88"/>
      <c r="G88" s="2"/>
      <c r="H88"/>
      <c r="I88"/>
      <c r="J88"/>
      <c r="L88"/>
      <c r="M88" s="18"/>
    </row>
    <row r="89" spans="1:13" ht="13.5">
      <c r="A89" s="16"/>
      <c r="B89" s="16"/>
      <c r="C89"/>
      <c r="D89"/>
      <c r="E89"/>
      <c r="F89"/>
      <c r="G89" s="2"/>
      <c r="H89"/>
      <c r="I89"/>
      <c r="J89"/>
      <c r="L89"/>
      <c r="M89" s="18"/>
    </row>
    <row r="90" spans="1:12" ht="13.5">
      <c r="A90" s="16"/>
      <c r="B90" s="16"/>
      <c r="C90"/>
      <c r="D90"/>
      <c r="E90"/>
      <c r="F90"/>
      <c r="G90" s="2"/>
      <c r="H90"/>
      <c r="I90"/>
      <c r="J90"/>
      <c r="L90"/>
    </row>
    <row r="91" spans="1:12" ht="13.5">
      <c r="A91" s="16"/>
      <c r="B91" s="16"/>
      <c r="C91"/>
      <c r="D91"/>
      <c r="E91"/>
      <c r="F91"/>
      <c r="G91" s="2"/>
      <c r="H91"/>
      <c r="I91"/>
      <c r="J91"/>
      <c r="L91"/>
    </row>
    <row r="92" spans="1:12" ht="13.5">
      <c r="A92" s="16"/>
      <c r="B92" s="16"/>
      <c r="C92"/>
      <c r="D92"/>
      <c r="E92"/>
      <c r="F92"/>
      <c r="G92" s="2"/>
      <c r="H92"/>
      <c r="I92"/>
      <c r="J92"/>
      <c r="L92"/>
    </row>
    <row r="93" spans="1:12" ht="13.5">
      <c r="A93" s="16"/>
      <c r="B93" s="16"/>
      <c r="C93"/>
      <c r="D93"/>
      <c r="E93"/>
      <c r="F93"/>
      <c r="G93" s="2"/>
      <c r="H93"/>
      <c r="I93"/>
      <c r="J93"/>
      <c r="L93"/>
    </row>
    <row r="94" spans="1:12" ht="13.5">
      <c r="A94" s="16"/>
      <c r="B94" s="16"/>
      <c r="C94"/>
      <c r="D94"/>
      <c r="E94"/>
      <c r="F94"/>
      <c r="G94" s="2"/>
      <c r="H94"/>
      <c r="I94"/>
      <c r="J94"/>
      <c r="L94"/>
    </row>
    <row r="95" spans="1:12" ht="13.5">
      <c r="A95" s="16"/>
      <c r="B95" s="16"/>
      <c r="C95"/>
      <c r="D95"/>
      <c r="E95"/>
      <c r="F95"/>
      <c r="G95" s="2"/>
      <c r="H95"/>
      <c r="I95"/>
      <c r="J95"/>
      <c r="L95"/>
    </row>
    <row r="96" spans="1:12" ht="13.5">
      <c r="A96" s="16"/>
      <c r="B96" s="16"/>
      <c r="C96"/>
      <c r="D96"/>
      <c r="E96"/>
      <c r="F96"/>
      <c r="G96" s="2"/>
      <c r="H96"/>
      <c r="I96"/>
      <c r="J96"/>
      <c r="L96"/>
    </row>
    <row r="97" spans="1:12" ht="13.5">
      <c r="A97" s="16"/>
      <c r="B97" s="16"/>
      <c r="C97"/>
      <c r="D97"/>
      <c r="E97"/>
      <c r="F97"/>
      <c r="G97" s="2"/>
      <c r="H97"/>
      <c r="I97"/>
      <c r="J97"/>
      <c r="L97"/>
    </row>
    <row r="98" spans="1:12" ht="13.5">
      <c r="A98" s="16"/>
      <c r="B98" s="16"/>
      <c r="C98"/>
      <c r="D98"/>
      <c r="E98"/>
      <c r="F98"/>
      <c r="G98" s="2"/>
      <c r="H98"/>
      <c r="I98"/>
      <c r="J98"/>
      <c r="L98"/>
    </row>
    <row r="99" spans="1:12" ht="13.5">
      <c r="A99" s="16"/>
      <c r="B99" s="16"/>
      <c r="C99"/>
      <c r="D99"/>
      <c r="E99"/>
      <c r="F99"/>
      <c r="G99" s="2"/>
      <c r="H99"/>
      <c r="I99"/>
      <c r="J99"/>
      <c r="L99"/>
    </row>
    <row r="100" spans="1:12" ht="13.5">
      <c r="A100" s="16"/>
      <c r="B100" s="16"/>
      <c r="C100"/>
      <c r="D100"/>
      <c r="E100"/>
      <c r="F100"/>
      <c r="G100" s="2"/>
      <c r="H100"/>
      <c r="I100"/>
      <c r="J100"/>
      <c r="L100"/>
    </row>
    <row r="101" spans="1:12" ht="15" customHeight="1">
      <c r="A101" s="16"/>
      <c r="B101" s="16"/>
      <c r="C101"/>
      <c r="D101"/>
      <c r="E101"/>
      <c r="F101"/>
      <c r="G101" s="2"/>
      <c r="H101"/>
      <c r="I101"/>
      <c r="J101"/>
      <c r="L101"/>
    </row>
    <row r="102" spans="1:12" s="6" customFormat="1" ht="15" customHeight="1">
      <c r="A102" s="16"/>
      <c r="B102" s="16"/>
      <c r="C102"/>
      <c r="D102"/>
      <c r="E102"/>
      <c r="F102"/>
      <c r="G102" s="2"/>
      <c r="H102"/>
      <c r="I102"/>
      <c r="J102"/>
      <c r="K102" s="2"/>
      <c r="L102"/>
    </row>
    <row r="103" spans="1:12" ht="13.5">
      <c r="A103" s="16"/>
      <c r="B103" s="16"/>
      <c r="C103"/>
      <c r="D103"/>
      <c r="E103"/>
      <c r="F103"/>
      <c r="G103" s="2"/>
      <c r="H103"/>
      <c r="I103"/>
      <c r="J103"/>
      <c r="L103"/>
    </row>
  </sheetData>
  <sheetProtection/>
  <mergeCells count="124">
    <mergeCell ref="E57:E59"/>
    <mergeCell ref="E60:E61"/>
    <mergeCell ref="E62:E64"/>
    <mergeCell ref="E65:E68"/>
    <mergeCell ref="E69:E71"/>
    <mergeCell ref="E72:E75"/>
    <mergeCell ref="E36:E38"/>
    <mergeCell ref="E39:E40"/>
    <mergeCell ref="E41:E44"/>
    <mergeCell ref="E45:E47"/>
    <mergeCell ref="E48:E52"/>
    <mergeCell ref="E53:E56"/>
    <mergeCell ref="E21:E22"/>
    <mergeCell ref="E23:E24"/>
    <mergeCell ref="E25:E27"/>
    <mergeCell ref="E28:E29"/>
    <mergeCell ref="E30:E31"/>
    <mergeCell ref="E32:E35"/>
    <mergeCell ref="E2:E3"/>
    <mergeCell ref="E4:E8"/>
    <mergeCell ref="E9:E12"/>
    <mergeCell ref="E13:E15"/>
    <mergeCell ref="E16:E18"/>
    <mergeCell ref="E19:E20"/>
    <mergeCell ref="D57:D59"/>
    <mergeCell ref="D60:D61"/>
    <mergeCell ref="D62:D64"/>
    <mergeCell ref="D65:D68"/>
    <mergeCell ref="D69:D71"/>
    <mergeCell ref="D72:D75"/>
    <mergeCell ref="D36:D38"/>
    <mergeCell ref="D39:D40"/>
    <mergeCell ref="D41:D44"/>
    <mergeCell ref="D45:D47"/>
    <mergeCell ref="D48:D52"/>
    <mergeCell ref="D53:D56"/>
    <mergeCell ref="D21:D22"/>
    <mergeCell ref="D23:D24"/>
    <mergeCell ref="D25:D27"/>
    <mergeCell ref="D28:D29"/>
    <mergeCell ref="D30:D31"/>
    <mergeCell ref="D32:D35"/>
    <mergeCell ref="D2:D3"/>
    <mergeCell ref="D4:D8"/>
    <mergeCell ref="D9:D12"/>
    <mergeCell ref="D13:D15"/>
    <mergeCell ref="D16:D18"/>
    <mergeCell ref="D19:D20"/>
    <mergeCell ref="C57:C59"/>
    <mergeCell ref="C60:C61"/>
    <mergeCell ref="C62:C64"/>
    <mergeCell ref="C65:C68"/>
    <mergeCell ref="C69:C71"/>
    <mergeCell ref="C72:C75"/>
    <mergeCell ref="C36:C38"/>
    <mergeCell ref="C39:C40"/>
    <mergeCell ref="C41:C44"/>
    <mergeCell ref="C45:C47"/>
    <mergeCell ref="C48:C52"/>
    <mergeCell ref="C53:C56"/>
    <mergeCell ref="C21:C22"/>
    <mergeCell ref="C23:C24"/>
    <mergeCell ref="C25:C27"/>
    <mergeCell ref="C28:C29"/>
    <mergeCell ref="C30:C31"/>
    <mergeCell ref="C32:C35"/>
    <mergeCell ref="C2:C3"/>
    <mergeCell ref="C4:C8"/>
    <mergeCell ref="C9:C12"/>
    <mergeCell ref="C13:C15"/>
    <mergeCell ref="C16:C18"/>
    <mergeCell ref="C19:C20"/>
    <mergeCell ref="B57:B59"/>
    <mergeCell ref="B60:B61"/>
    <mergeCell ref="B62:B64"/>
    <mergeCell ref="B65:B68"/>
    <mergeCell ref="B69:B71"/>
    <mergeCell ref="B72:B75"/>
    <mergeCell ref="B36:B38"/>
    <mergeCell ref="B39:B40"/>
    <mergeCell ref="B41:B44"/>
    <mergeCell ref="B45:B47"/>
    <mergeCell ref="B48:B52"/>
    <mergeCell ref="B53:B56"/>
    <mergeCell ref="B21:B22"/>
    <mergeCell ref="B23:B24"/>
    <mergeCell ref="B25:B27"/>
    <mergeCell ref="B28:B29"/>
    <mergeCell ref="B30:B31"/>
    <mergeCell ref="B32:B35"/>
    <mergeCell ref="B2:B3"/>
    <mergeCell ref="B4:B8"/>
    <mergeCell ref="B9:B12"/>
    <mergeCell ref="B13:B15"/>
    <mergeCell ref="B16:B18"/>
    <mergeCell ref="B19:B20"/>
    <mergeCell ref="A57:A59"/>
    <mergeCell ref="A60:A61"/>
    <mergeCell ref="A62:A64"/>
    <mergeCell ref="A65:A68"/>
    <mergeCell ref="A69:A71"/>
    <mergeCell ref="A72:A75"/>
    <mergeCell ref="A36:A38"/>
    <mergeCell ref="A39:A40"/>
    <mergeCell ref="A41:A44"/>
    <mergeCell ref="A45:A47"/>
    <mergeCell ref="A48:A52"/>
    <mergeCell ref="A53:A56"/>
    <mergeCell ref="A19:A20"/>
    <mergeCell ref="A21:A23"/>
    <mergeCell ref="A25:A27"/>
    <mergeCell ref="A28:A29"/>
    <mergeCell ref="A30:A31"/>
    <mergeCell ref="A32:A35"/>
    <mergeCell ref="A1:M1"/>
    <mergeCell ref="F2:M2"/>
    <mergeCell ref="B76:D76"/>
    <mergeCell ref="F76:G76"/>
    <mergeCell ref="J76:L76"/>
    <mergeCell ref="A2:A3"/>
    <mergeCell ref="A4:A8"/>
    <mergeCell ref="A9:A12"/>
    <mergeCell ref="A13:A15"/>
    <mergeCell ref="A16:A18"/>
  </mergeCells>
  <printOptions horizontalCentered="1"/>
  <pageMargins left="0.3145833333333333" right="0.3145833333333333" top="0.6298611111111111" bottom="0.5118055555555555" header="0.5" footer="0.5"/>
  <pageSetup cellComments="asDisplayed" fitToHeight="0" fitToWidth="1" horizontalDpi="600" verticalDpi="600" orientation="landscape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C12" sqref="C12"/>
    </sheetView>
  </sheetViews>
  <sheetFormatPr defaultColWidth="9.00390625" defaultRowHeight="15"/>
  <cols>
    <col min="1" max="1" width="19.140625" style="1" customWidth="1"/>
    <col min="2" max="2" width="19.140625" style="4" customWidth="1"/>
    <col min="3" max="3" width="31.421875" style="1" customWidth="1"/>
  </cols>
  <sheetData>
    <row r="1" spans="1:3" ht="37.5" customHeight="1">
      <c r="A1" s="50" t="s">
        <v>363</v>
      </c>
      <c r="B1" s="50"/>
      <c r="C1" s="50"/>
    </row>
    <row r="2" spans="1:3" ht="30.75" customHeight="1">
      <c r="A2" s="5" t="s">
        <v>344</v>
      </c>
      <c r="B2" s="19" t="s">
        <v>348</v>
      </c>
      <c r="C2" s="5" t="s">
        <v>343</v>
      </c>
    </row>
    <row r="3" spans="1:3" ht="24.75" customHeight="1">
      <c r="A3" s="20" t="s">
        <v>345</v>
      </c>
      <c r="B3" s="21" t="s">
        <v>350</v>
      </c>
      <c r="C3" s="20">
        <v>6889597</v>
      </c>
    </row>
    <row r="4" spans="1:3" ht="24.75" customHeight="1">
      <c r="A4" s="20" t="s">
        <v>4</v>
      </c>
      <c r="B4" s="21" t="s">
        <v>355</v>
      </c>
      <c r="C4" s="20">
        <v>6716785</v>
      </c>
    </row>
    <row r="5" spans="1:3" ht="24.75" customHeight="1">
      <c r="A5" s="20" t="s">
        <v>6</v>
      </c>
      <c r="B5" s="21" t="s">
        <v>349</v>
      </c>
      <c r="C5" s="20">
        <v>5671457</v>
      </c>
    </row>
    <row r="6" spans="1:3" ht="24.75" customHeight="1">
      <c r="A6" s="20" t="s">
        <v>11</v>
      </c>
      <c r="B6" s="21" t="s">
        <v>349</v>
      </c>
      <c r="C6" s="20">
        <v>2077805</v>
      </c>
    </row>
    <row r="7" spans="1:3" ht="24.75" customHeight="1">
      <c r="A7" s="20" t="s">
        <v>15</v>
      </c>
      <c r="B7" s="21" t="s">
        <v>349</v>
      </c>
      <c r="C7" s="20">
        <v>8011904</v>
      </c>
    </row>
    <row r="8" spans="1:3" ht="24.75" customHeight="1">
      <c r="A8" s="20" t="s">
        <v>18</v>
      </c>
      <c r="B8" s="21" t="s">
        <v>349</v>
      </c>
      <c r="C8" s="20">
        <v>8061421</v>
      </c>
    </row>
    <row r="9" spans="1:3" ht="24.75" customHeight="1">
      <c r="A9" s="20" t="s">
        <v>22</v>
      </c>
      <c r="B9" s="21" t="s">
        <v>349</v>
      </c>
      <c r="C9" s="20">
        <v>4030339</v>
      </c>
    </row>
    <row r="10" spans="1:3" ht="24.75" customHeight="1">
      <c r="A10" s="20" t="s">
        <v>346</v>
      </c>
      <c r="B10" s="21" t="s">
        <v>356</v>
      </c>
      <c r="C10" s="20">
        <v>2013461</v>
      </c>
    </row>
    <row r="11" spans="1:3" ht="24.75" customHeight="1">
      <c r="A11" s="20" t="s">
        <v>30</v>
      </c>
      <c r="B11" s="21" t="s">
        <v>356</v>
      </c>
      <c r="C11" s="20">
        <v>2023307</v>
      </c>
    </row>
    <row r="12" spans="1:3" ht="24.75" customHeight="1">
      <c r="A12" s="20" t="s">
        <v>34</v>
      </c>
      <c r="B12" s="21" t="s">
        <v>351</v>
      </c>
      <c r="C12" s="20">
        <v>5850608</v>
      </c>
    </row>
    <row r="13" spans="1:3" ht="24.75" customHeight="1">
      <c r="A13" s="20" t="s">
        <v>39</v>
      </c>
      <c r="B13" s="21" t="s">
        <v>351</v>
      </c>
      <c r="C13" s="20">
        <v>6610043</v>
      </c>
    </row>
    <row r="14" spans="1:3" ht="24.75" customHeight="1">
      <c r="A14" s="20" t="s">
        <v>43</v>
      </c>
      <c r="B14" s="21" t="s">
        <v>357</v>
      </c>
      <c r="C14" s="20">
        <v>2032826</v>
      </c>
    </row>
    <row r="15" spans="1:3" ht="24.75" customHeight="1">
      <c r="A15" s="20" t="s">
        <v>48</v>
      </c>
      <c r="B15" s="21" t="s">
        <v>358</v>
      </c>
      <c r="C15" s="20">
        <v>3068135</v>
      </c>
    </row>
    <row r="16" spans="1:3" ht="24.75" customHeight="1">
      <c r="A16" s="20" t="s">
        <v>53</v>
      </c>
      <c r="B16" s="21" t="s">
        <v>352</v>
      </c>
      <c r="C16" s="20">
        <v>6024915</v>
      </c>
    </row>
    <row r="17" spans="1:3" ht="24.75" customHeight="1">
      <c r="A17" s="20" t="s">
        <v>57</v>
      </c>
      <c r="B17" s="21" t="s">
        <v>352</v>
      </c>
      <c r="C17" s="20">
        <v>8039553</v>
      </c>
    </row>
    <row r="18" spans="1:3" ht="24.75" customHeight="1">
      <c r="A18" s="20" t="s">
        <v>61</v>
      </c>
      <c r="B18" s="21" t="s">
        <v>352</v>
      </c>
      <c r="C18" s="20">
        <v>5098606</v>
      </c>
    </row>
    <row r="19" spans="1:3" ht="24.75" customHeight="1">
      <c r="A19" s="20" t="s">
        <v>347</v>
      </c>
      <c r="B19" s="21" t="s">
        <v>359</v>
      </c>
      <c r="C19" s="20">
        <v>2032105</v>
      </c>
    </row>
    <row r="20" spans="1:3" ht="24.75" customHeight="1">
      <c r="A20" s="20" t="s">
        <v>65</v>
      </c>
      <c r="B20" s="21" t="s">
        <v>359</v>
      </c>
      <c r="C20" s="20">
        <v>2031862</v>
      </c>
    </row>
    <row r="21" spans="1:3" ht="24.75" customHeight="1">
      <c r="A21" s="20" t="s">
        <v>69</v>
      </c>
      <c r="B21" s="21" t="s">
        <v>353</v>
      </c>
      <c r="C21" s="20">
        <v>3012667</v>
      </c>
    </row>
    <row r="22" spans="1:3" ht="24.75" customHeight="1">
      <c r="A22" s="20" t="s">
        <v>71</v>
      </c>
      <c r="B22" s="21" t="s">
        <v>353</v>
      </c>
      <c r="C22" s="20">
        <v>6011757</v>
      </c>
    </row>
    <row r="23" spans="1:3" ht="24.75" customHeight="1">
      <c r="A23" s="20" t="s">
        <v>76</v>
      </c>
      <c r="B23" s="21" t="s">
        <v>353</v>
      </c>
      <c r="C23" s="20">
        <v>5011754</v>
      </c>
    </row>
    <row r="24" spans="1:3" ht="24.75" customHeight="1">
      <c r="A24" s="20" t="s">
        <v>81</v>
      </c>
      <c r="B24" s="21" t="s">
        <v>353</v>
      </c>
      <c r="C24" s="20">
        <v>7012525</v>
      </c>
    </row>
    <row r="25" spans="1:3" ht="24.75" customHeight="1">
      <c r="A25" s="20" t="s">
        <v>362</v>
      </c>
      <c r="B25" s="21" t="s">
        <v>360</v>
      </c>
      <c r="C25" s="20">
        <v>7028689</v>
      </c>
    </row>
    <row r="26" spans="1:3" ht="24.75" customHeight="1">
      <c r="A26" s="20" t="s">
        <v>87</v>
      </c>
      <c r="B26" s="21" t="s">
        <v>361</v>
      </c>
      <c r="C26" s="20">
        <v>5036343</v>
      </c>
    </row>
    <row r="27" spans="1:3" ht="24.75" customHeight="1">
      <c r="A27" s="20" t="s">
        <v>91</v>
      </c>
      <c r="B27" s="21" t="s">
        <v>354</v>
      </c>
      <c r="C27" s="20">
        <v>4017832</v>
      </c>
    </row>
  </sheetData>
  <sheetProtection/>
  <mergeCells count="1">
    <mergeCell ref="A1:C1"/>
  </mergeCells>
  <printOptions horizontalCentered="1"/>
  <pageMargins left="0.5902777777777778" right="0.5902777777777778" top="0.7083333333333334" bottom="0.5902777777777778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2023-06-04T05:32:26Z</cp:lastPrinted>
  <dcterms:created xsi:type="dcterms:W3CDTF">2022-05-29T14:59:54Z</dcterms:created>
  <dcterms:modified xsi:type="dcterms:W3CDTF">2023-06-05T07:38:50Z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45516ECCCD5545CFAA29CF98A564C3AD_13</vt:lpwstr>
  </property>
  <property fmtid="{D5CDD505-2E9C-101B-9397-08002B2CF9AE}" pid="3" name="KSOProductBuildVer">
    <vt:lpwstr>2052-11.1.0.14309</vt:lpwstr>
  </property>
</Properties>
</file>